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D:\DIMPE\INSUMOS\2026\7. Julio\Salidas_finales\"/>
    </mc:Choice>
  </mc:AlternateContent>
  <xr:revisionPtr revIDLastSave="0" documentId="13_ncr:1_{93C41AB9-0995-4071-901B-1FEC182D1374}" xr6:coauthVersionLast="47" xr6:coauthVersionMax="47" xr10:uidLastSave="{00000000-0000-0000-0000-000000000000}"/>
  <bookViews>
    <workbookView xWindow="28680" yWindow="-120" windowWidth="29040" windowHeight="15720" tabRatio="646" xr2:uid="{00000000-000D-0000-FFFF-FFFF00000000}"/>
  </bookViews>
  <sheets>
    <sheet name="Índice" sheetId="20" r:id="rId1"/>
    <sheet name="Metodología" sheetId="123" r:id="rId2"/>
    <sheet name="Diccionario_datos" sheetId="153" r:id="rId3"/>
    <sheet name="1.1" sheetId="201" r:id="rId4"/>
    <sheet name="1.2" sheetId="35" r:id="rId5"/>
    <sheet name="1.3" sheetId="22" r:id="rId6"/>
    <sheet name="1.4" sheetId="36" r:id="rId7"/>
    <sheet name="1.5" sheetId="37" r:id="rId8"/>
    <sheet name="1.6" sheetId="38" r:id="rId9"/>
    <sheet name="2.1" sheetId="39" r:id="rId10"/>
    <sheet name="2.2" sheetId="130" r:id="rId11"/>
    <sheet name="2.3" sheetId="41" r:id="rId12"/>
    <sheet name="2.4" sheetId="42" r:id="rId13"/>
    <sheet name="2.5" sheetId="44" r:id="rId14"/>
    <sheet name="2.6" sheetId="45" r:id="rId15"/>
    <sheet name="2.7" sheetId="46" r:id="rId16"/>
    <sheet name="3.1" sheetId="210" r:id="rId17"/>
    <sheet name="3.2" sheetId="211" r:id="rId18"/>
    <sheet name="ESRI_MAPINFO_SHEET" sheetId="97" state="veryHidden" r:id="rId19"/>
  </sheets>
  <definedNames>
    <definedName name="_xlnm._FilterDatabase" localSheetId="3" hidden="1">'1.1'!$A$9:$J$9</definedName>
    <definedName name="_xlnm._FilterDatabase" localSheetId="4" hidden="1">'1.2'!$A$9:$J$9</definedName>
    <definedName name="_xlnm._FilterDatabase" localSheetId="5" hidden="1">'1.3'!#REF!</definedName>
    <definedName name="_xlnm._FilterDatabase" localSheetId="6" hidden="1">'1.4'!#REF!</definedName>
    <definedName name="_xlnm._FilterDatabase" localSheetId="7" hidden="1">'1.5'!$A$9:$J$925</definedName>
    <definedName name="_xlnm._FilterDatabase" localSheetId="8" hidden="1">'1.6'!$A$9:$J$9</definedName>
    <definedName name="_xlnm._FilterDatabase" localSheetId="9" hidden="1">'2.1'!#REF!</definedName>
    <definedName name="_xlnm._FilterDatabase" localSheetId="10" hidden="1">'2.2'!#REF!</definedName>
    <definedName name="_xlnm._FilterDatabase" localSheetId="11" hidden="1">'2.3'!#REF!</definedName>
    <definedName name="_xlnm._FilterDatabase" localSheetId="12" hidden="1">'2.4'!$A$9:$J$9</definedName>
    <definedName name="_xlnm._FilterDatabase" localSheetId="13" hidden="1">'2.5'!$A$9:$J$9</definedName>
    <definedName name="_xlnm._FilterDatabase" localSheetId="14" hidden="1">'2.6'!#REF!</definedName>
    <definedName name="_xlnm._FilterDatabase" localSheetId="15" hidden="1">'2.7'!#REF!</definedName>
    <definedName name="_xlnm._FilterDatabase" localSheetId="16" hidden="1">'3.1'!$A$9:$J$1230</definedName>
    <definedName name="_xlnm._FilterDatabase" localSheetId="17" hidden="1">'3.2'!$A$9:$G$116</definedName>
    <definedName name="_xlnm.Print_Area" localSheetId="3">'1.1'!$A$1:$I$107</definedName>
    <definedName name="_xlnm.Print_Area" localSheetId="4">'1.2'!$A$1:$I$255</definedName>
    <definedName name="_xlnm.Print_Area" localSheetId="5">'1.3'!$A$1:$I$833</definedName>
    <definedName name="_xlnm.Print_Area" localSheetId="6">'1.4'!$A$1:$I$1009</definedName>
    <definedName name="_xlnm.Print_Area" localSheetId="7">'1.5'!$A$1:$I$927</definedName>
    <definedName name="_xlnm.Print_Area" localSheetId="8">'1.6'!$A$1:$I$802</definedName>
    <definedName name="_xlnm.Print_Area" localSheetId="9">'2.1'!$A$1:$I$789</definedName>
    <definedName name="_xlnm.Print_Area" localSheetId="10">'2.2'!$A$1:$I$1566</definedName>
    <definedName name="_xlnm.Print_Area" localSheetId="11">'2.3'!$A$1:$I$189</definedName>
    <definedName name="_xlnm.Print_Area" localSheetId="12">'2.4'!$A$1:$I$88</definedName>
    <definedName name="_xlnm.Print_Area" localSheetId="13">'2.5'!$A$1:$I$38</definedName>
    <definedName name="_xlnm.Print_Area" localSheetId="14">'2.6'!$A$1:$I$446</definedName>
    <definedName name="_xlnm.Print_Area" localSheetId="15">'2.7'!$A$1:$I$898</definedName>
    <definedName name="_xlnm.Print_Area" localSheetId="16">'3.1'!$A$1:$I$1230</definedName>
    <definedName name="_xlnm.Print_Area" localSheetId="17">'3.2'!$A$1:$F$118</definedName>
    <definedName name="_xlnm.Print_Area" localSheetId="2">Diccionario_datos!$A$1:$F$22</definedName>
    <definedName name="_xlnm.Print_Area" localSheetId="1">Metodología!$A$1:$M$36</definedName>
    <definedName name="OLE_LINK1" localSheetId="1">Metodología!#REF!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53" l="1"/>
  <c r="A36" i="123" l="1"/>
</calcChain>
</file>

<file path=xl/sharedStrings.xml><?xml version="1.0" encoding="utf-8"?>
<sst xmlns="http://schemas.openxmlformats.org/spreadsheetml/2006/main" count="60040" uniqueCount="3429">
  <si>
    <t>SISTEMA DE INFORMACIÓN DE PRECIOS Y ABASTECIMIENTO DEL SECTOR AGROPECUARIO -SIPSA-</t>
  </si>
  <si>
    <t>Metodología</t>
  </si>
  <si>
    <t>Diccionario de datos</t>
  </si>
  <si>
    <t>1.</t>
  </si>
  <si>
    <t>Insumos agrícolas</t>
  </si>
  <si>
    <t>1.1</t>
  </si>
  <si>
    <t>Bioinsumos</t>
  </si>
  <si>
    <t>1.2</t>
  </si>
  <si>
    <t>Coadyuvantes, molusquicidas, reguladores fisiológicos y otros</t>
  </si>
  <si>
    <t>1.3</t>
  </si>
  <si>
    <t>Fertilizantes, enmiendas y acondicionadores de suelo</t>
  </si>
  <si>
    <t>1.4</t>
  </si>
  <si>
    <t>Fungicidas</t>
  </si>
  <si>
    <t>1.5</t>
  </si>
  <si>
    <t>Herbicidas</t>
  </si>
  <si>
    <t>1.6</t>
  </si>
  <si>
    <t>Insecticidas, acaricidas y nematicidas</t>
  </si>
  <si>
    <t>2.</t>
  </si>
  <si>
    <t>Insumos pecuarios</t>
  </si>
  <si>
    <t>2.1</t>
  </si>
  <si>
    <t>Alimentos balanceados, suplementos, coadyuvantes, adsorbentes, enzimas y aditivos</t>
  </si>
  <si>
    <t>2.2</t>
  </si>
  <si>
    <t>Antibióticos, antimicóticos y antiparasitarios</t>
  </si>
  <si>
    <t>2.3</t>
  </si>
  <si>
    <t>Antisépticos, desinfectantes e higiene</t>
  </si>
  <si>
    <t>2.4</t>
  </si>
  <si>
    <t>Hormonales</t>
  </si>
  <si>
    <t>2.5</t>
  </si>
  <si>
    <t>Insecticidas, plaguicidas y repelentes</t>
  </si>
  <si>
    <t>2.6</t>
  </si>
  <si>
    <t>Medicamentos</t>
  </si>
  <si>
    <t>2.7</t>
  </si>
  <si>
    <t>Vitaminas, sales y minerales</t>
  </si>
  <si>
    <t>3.</t>
  </si>
  <si>
    <t>Regresar al índice</t>
  </si>
  <si>
    <t>Insumos y factores asociados a la producción agropecuaria SIPSA-I</t>
  </si>
  <si>
    <t>Tipo de investigación</t>
  </si>
  <si>
    <t xml:space="preserve">El componente de Insumos y factores de la producción agropecuaria del Sistema de Información de Precios y Abastecimiento del Sector Agropecuario (SIPSA-I), es una encuesta por muestreo no probabilístico. </t>
  </si>
  <si>
    <t>Objetivo</t>
  </si>
  <si>
    <t>Generar información continua sobre los precios promedio de mercado de una canasta de insumos y factores asociados a la producción agropecuaria en los municipios y departamentos donde la operación estadística tiene cobertura, para la toma de decisiones de los diferentes actores del sector agropecuario en el país.</t>
  </si>
  <si>
    <t>Objetivos Específicos</t>
  </si>
  <si>
    <t>- Calcular los precios promedio de mercado de los insumos y factores asociados a la producción agropecuaria y su variación porcentual, en cada uno de los municipios donde la operación estadística tiene cobertura.
- Identificar y caracterizar los principales insumos y factores asociados a la producción agropecuaria en los municipios donde la operación estadística tiene cobertura.
- Analizar los hechos y factores que inciden en el comportamiento del precio de los insumos y factores involucrados en la producción agropecuaria.</t>
  </si>
  <si>
    <t>Población Objetivo</t>
  </si>
  <si>
    <t>En estadística se entiende por población objetivo un conjunto de unidades del que se desea obtener cierta información. En este contexto, la población objetivo en SIPSA I está definida por las siguientes unidades de análisis: insumos agrícolas, insumos pecuarios, material de propagación, empaques agropecuarios, elementos agropecuarios, arrendamiento de tierra, energía eléctrica, servicios agrícolas, jornales, especies productivas y servicio de riego, independiente de la naturaleza jurídica del agente económico, o del prestador de los servicios específicos.</t>
  </si>
  <si>
    <t>Cobertura geográfica</t>
  </si>
  <si>
    <t>SIPSA-I cuenta con una cobertura geográfica en 224 municipios de 24 departamentos.</t>
  </si>
  <si>
    <t>Contenido temático</t>
  </si>
  <si>
    <t xml:space="preserve">Precios de mercado de los insumos y factores asociados a la producción agropecuaria, desagregados a nivel de municipio. </t>
  </si>
  <si>
    <t>Periodicidad</t>
  </si>
  <si>
    <t xml:space="preserve">SIPSA-I monitorea información en campo en forma mensual, bimestral, trimestral y semestral, de acuerdo con el insumo o factor asociado a la producción agropecuaria. </t>
  </si>
  <si>
    <t>Fuente de datos</t>
  </si>
  <si>
    <t>Las fuentes de datos primarias para insumos agrícolas y pecuarios corresponden a los establecimientos de comercio, cuya actividad sea la venta de insumos para uso agrícola o pecuario. En material de propagación, especies, empaques, elementos agropecuarios son los establecimientos de comercio especializados, agropecuarios, viveros o productores, comercializadores y/o gremios reconocidos en el municipio. Para arrendamiento de tierra son los propietarios, arrendatarios o arrendadores de terrenos para actividades agropecuarias. En servicios agrícolas y jornales las personas naturales o jurídicas que contraten o desarrollen estas actividades en el municipio. Para el servicio de riego son los distritos ubicados en los municipios que hacen parte de la cobertura. En cuanto a fuentes de datos secundarias, corresponde a la unidad de análisis del servicio de energía eléctrica, donde la fuente son las empresas prestadoras de este servicio.</t>
  </si>
  <si>
    <t>Desagregación de resultados</t>
  </si>
  <si>
    <t>A partir de enero de 2023 se presenta un anexo con los precios promedio de mercado por departamento de los insumos y factores asociados a la producción agropecuaria en cada uno de los 24 departamentos con cobertura.
Así mismo, en el link https://geoportal.dane.gov.co/geovisores/territorio/insumos-agropecuarios-sipsa/ se pueden consultar y visualizar por tema, periodo y ubicación los resultados de la operación en el Geovisor de SIPSA-I con información histórica desde enero de 2021.
A partir de los resultados del mes de septiembre de 2024 se desagrega la información de Bioinsumos para componer un nuevo grupo en la unidad de análisis de insumos agrícolas. Así mismo, se construyen series históricas con la información reportada.</t>
  </si>
  <si>
    <t>Nota metodológica</t>
  </si>
  <si>
    <t>Con el objeto de proporcionar a los usuarios, una mayor cantidad de información de precios de mercado de insumos y factores asociados a la producción agropecuaria, así como series históricas más completas en los diferentes municipios, fue aprobado para la operación estadística SIPSA-I un nuevo lineamiento metodológico que consiste en publicar precios promedio a nivel de municipio con 2 o más fuentes que reportan información, acorde a lo establecido en la Ley 2335 de 2023 (disposiciones sobre las estadísticas oficiales en el país), Artículos 36 y 37, los cuales hacen referencia a la reserva estadística y el uso de la información recolectada con fines estadísticos.</t>
  </si>
  <si>
    <r>
      <rPr>
        <b/>
        <sz val="8"/>
        <rFont val="Segoe UI"/>
        <family val="2"/>
        <charset val="204"/>
      </rPr>
      <t>Fuente:</t>
    </r>
    <r>
      <rPr>
        <sz val="8"/>
        <rFont val="Segoe UI"/>
        <family val="2"/>
        <charset val="204"/>
      </rPr>
      <t xml:space="preserve"> DANE, SIPSA</t>
    </r>
  </si>
  <si>
    <t>Nombre del Campo</t>
  </si>
  <si>
    <t>Descripción del Campo</t>
  </si>
  <si>
    <t xml:space="preserve">Campo obligatorio [SI/NO] según regla de validación </t>
  </si>
  <si>
    <t>Tipo de datos</t>
  </si>
  <si>
    <t>Longitud del campo</t>
  </si>
  <si>
    <t xml:space="preserve">Valor </t>
  </si>
  <si>
    <t>Código departamento</t>
  </si>
  <si>
    <t>ID del departamento según DIVIPOLA.</t>
  </si>
  <si>
    <t>SI</t>
  </si>
  <si>
    <t>Numérico</t>
  </si>
  <si>
    <t>Entre 1 y 99</t>
  </si>
  <si>
    <t xml:space="preserve">Nombre departamento </t>
  </si>
  <si>
    <t>Nombre del Departamento.</t>
  </si>
  <si>
    <t xml:space="preserve">Carácter </t>
  </si>
  <si>
    <t>Cualquier carácter</t>
  </si>
  <si>
    <t>Código CPC 2.1 A.C.</t>
  </si>
  <si>
    <t>Clasificación central de productos versión 2.1 adaptada para Colombia 2022 (código subclase)</t>
  </si>
  <si>
    <t>Entre 0 y 9999999</t>
  </si>
  <si>
    <t>Nombre del producto</t>
  </si>
  <si>
    <t xml:space="preserve">Nombre de publicación del insumo agrícola. </t>
  </si>
  <si>
    <t>Carácter</t>
  </si>
  <si>
    <t xml:space="preserve">Cadena de caracteres alfa numérica </t>
  </si>
  <si>
    <t>Nombre del empaque</t>
  </si>
  <si>
    <t>Nombre de publicación del empaque.</t>
  </si>
  <si>
    <t>Nombre de la especie productiva</t>
  </si>
  <si>
    <t>Nombre de publicación de la especie.</t>
  </si>
  <si>
    <t>Tipo de jornal</t>
  </si>
  <si>
    <t>Nombre de publicación del jornal.</t>
  </si>
  <si>
    <t>Artículo</t>
  </si>
  <si>
    <t>Nombre comercial del artículo (insumo o factor).</t>
  </si>
  <si>
    <t>Casa Comercial</t>
  </si>
  <si>
    <t>Nombre de la empresa que produce y/o comercializa el artículo (insumo). Corresponde al titular del registro ICA.</t>
  </si>
  <si>
    <t>Registro ICA</t>
  </si>
  <si>
    <t>Registro ICA del articulo (insumo).</t>
  </si>
  <si>
    <t>Línea</t>
  </si>
  <si>
    <t>Corresponde a la línea del producto, aplica para factores (elementos agropecuarios).</t>
  </si>
  <si>
    <t>Presentación del producto</t>
  </si>
  <si>
    <t>Unidad de Medida del artículo (insumo o factor) que asocia la presentación y cantidad.</t>
  </si>
  <si>
    <t>Precio promedio departamento</t>
  </si>
  <si>
    <t xml:space="preserve">Promedio aritmético de los precios recolectados para el articulo (insumo o factor), de acuerdo con su casa comercial, registro ICA, línea y unidad de medida.  </t>
  </si>
  <si>
    <t>Entre 1 y 999999999999</t>
  </si>
  <si>
    <t>1.1. Bioinsumos</t>
  </si>
  <si>
    <t>11</t>
  </si>
  <si>
    <t>Bogotá, D.C.</t>
  </si>
  <si>
    <t>Alisin</t>
  </si>
  <si>
    <t>SÁFER AGROBIOLOGICOS LTDA.</t>
  </si>
  <si>
    <t>4356</t>
  </si>
  <si>
    <t>1 litro</t>
  </si>
  <si>
    <t>15</t>
  </si>
  <si>
    <t>Boyacá</t>
  </si>
  <si>
    <t>17</t>
  </si>
  <si>
    <t>Caldas</t>
  </si>
  <si>
    <t>20</t>
  </si>
  <si>
    <t>Cesar</t>
  </si>
  <si>
    <t>25</t>
  </si>
  <si>
    <t>Cundinamarca</t>
  </si>
  <si>
    <t>41</t>
  </si>
  <si>
    <t>Huila</t>
  </si>
  <si>
    <t>47</t>
  </si>
  <si>
    <t>Magdalena</t>
  </si>
  <si>
    <t>63</t>
  </si>
  <si>
    <t>Quindío</t>
  </si>
  <si>
    <t>66</t>
  </si>
  <si>
    <t>Risaralda</t>
  </si>
  <si>
    <t>68</t>
  </si>
  <si>
    <t>Santander</t>
  </si>
  <si>
    <t>73</t>
  </si>
  <si>
    <t>Tolima</t>
  </si>
  <si>
    <t>76</t>
  </si>
  <si>
    <t>Valle del Cauca</t>
  </si>
  <si>
    <t>250 centímetros cúbicos</t>
  </si>
  <si>
    <t>05</t>
  </si>
  <si>
    <t>Antioquia</t>
  </si>
  <si>
    <t>SÁFER AGROBIOLOGICOS S.A.S.</t>
  </si>
  <si>
    <t>Bassar Wp</t>
  </si>
  <si>
    <t>NATURAL CONTROL S.A.</t>
  </si>
  <si>
    <t>7383</t>
  </si>
  <si>
    <t>500 gramos</t>
  </si>
  <si>
    <t>Bovetrópico Wp</t>
  </si>
  <si>
    <t>SOLUCIONES MICROBIANAS DEL TROPICO S.A.S</t>
  </si>
  <si>
    <t>5860</t>
  </si>
  <si>
    <t>1 kilogramo</t>
  </si>
  <si>
    <t>CapsiAlil Ec</t>
  </si>
  <si>
    <t>GOWAN COLOMBIA S.A.S.</t>
  </si>
  <si>
    <t>12415</t>
  </si>
  <si>
    <t>Cebofrut</t>
  </si>
  <si>
    <t>9989</t>
  </si>
  <si>
    <t>Dipel Wg</t>
  </si>
  <si>
    <t>BAYER S.A.</t>
  </si>
  <si>
    <t>1881</t>
  </si>
  <si>
    <t>EM Inóculo Microbial para Compostaje</t>
  </si>
  <si>
    <t>FUNDASES</t>
  </si>
  <si>
    <t>5480</t>
  </si>
  <si>
    <t>4 litros</t>
  </si>
  <si>
    <t>Fitotripen Wp</t>
  </si>
  <si>
    <t>4658</t>
  </si>
  <si>
    <t>L EcoMix Ew</t>
  </si>
  <si>
    <t>12404</t>
  </si>
  <si>
    <t>Rutinal</t>
  </si>
  <si>
    <t>4357</t>
  </si>
  <si>
    <t>Sáfer Micorrizas MA</t>
  </si>
  <si>
    <t>7969</t>
  </si>
  <si>
    <t>10 kilogramos</t>
  </si>
  <si>
    <t>50 kilogramos</t>
  </si>
  <si>
    <t>Sáfer Sl</t>
  </si>
  <si>
    <t>12183</t>
  </si>
  <si>
    <t>Sáfer Terra Life Gr</t>
  </si>
  <si>
    <t>12323</t>
  </si>
  <si>
    <t>Sáfermix Wp</t>
  </si>
  <si>
    <t>9560</t>
  </si>
  <si>
    <t>19</t>
  </si>
  <si>
    <t>Cauca</t>
  </si>
  <si>
    <t>52</t>
  </si>
  <si>
    <t>Nariño</t>
  </si>
  <si>
    <t>Sáfersoil Wp</t>
  </si>
  <si>
    <t>9134</t>
  </si>
  <si>
    <t>Serenade 1,34 Sc</t>
  </si>
  <si>
    <t>5973</t>
  </si>
  <si>
    <t>5 litros</t>
  </si>
  <si>
    <t>Sincocin Sl</t>
  </si>
  <si>
    <t>MAGRO S.A.</t>
  </si>
  <si>
    <t>2913</t>
  </si>
  <si>
    <t>Timorex Gold</t>
  </si>
  <si>
    <t>STOCKTON COLOMBIA SAS</t>
  </si>
  <si>
    <t>6296</t>
  </si>
  <si>
    <t>1.2. Coadyuvantes, molusquicidas, reguladores fisiológicos y otros</t>
  </si>
  <si>
    <t>Agrispon Sl</t>
  </si>
  <si>
    <t>2303</t>
  </si>
  <si>
    <t>AGROFERCOL S.A.S</t>
  </si>
  <si>
    <t>Agrofix Sl</t>
  </si>
  <si>
    <t>COMERCIN</t>
  </si>
  <si>
    <t>2355</t>
  </si>
  <si>
    <t>Agrotin Sl</t>
  </si>
  <si>
    <t>857</t>
  </si>
  <si>
    <t>50</t>
  </si>
  <si>
    <t>Meta</t>
  </si>
  <si>
    <t>54</t>
  </si>
  <si>
    <t>Norte de Santander</t>
  </si>
  <si>
    <t>Arpon</t>
  </si>
  <si>
    <t>INTEROC S.A. SUCURSAL COLOMBIA</t>
  </si>
  <si>
    <t>6880</t>
  </si>
  <si>
    <t>60 centímetros cúbicos</t>
  </si>
  <si>
    <t>JEGO CHEMICAL S.A.S.</t>
  </si>
  <si>
    <t>Baboxa Sb</t>
  </si>
  <si>
    <t>MINAGRO INDUSTRIA QUIMICA LTDA.</t>
  </si>
  <si>
    <t>982</t>
  </si>
  <si>
    <t>300 gramos</t>
  </si>
  <si>
    <t>PL0009932023</t>
  </si>
  <si>
    <t>Bioplant Sl</t>
  </si>
  <si>
    <t>AGROPECUARIA COLOMBIANA S.A. AGROCOL.</t>
  </si>
  <si>
    <t>4009</t>
  </si>
  <si>
    <t>QUIMIGREEN S.A.S.</t>
  </si>
  <si>
    <t>CO0000862022</t>
  </si>
  <si>
    <t>Carrier</t>
  </si>
  <si>
    <t>COLINAGRO S.A.</t>
  </si>
  <si>
    <t>1531</t>
  </si>
  <si>
    <t>Clefix</t>
  </si>
  <si>
    <t>TECNOQUIMICAS S.A.</t>
  </si>
  <si>
    <t>12758</t>
  </si>
  <si>
    <t>Cosmo Oil Emulsion Eo</t>
  </si>
  <si>
    <t>COSMOAGRO S.A.</t>
  </si>
  <si>
    <t>10175</t>
  </si>
  <si>
    <t>Cosmo-Aguas</t>
  </si>
  <si>
    <t>2094</t>
  </si>
  <si>
    <t>200 gramos</t>
  </si>
  <si>
    <t>86</t>
  </si>
  <si>
    <t>Putumayo</t>
  </si>
  <si>
    <t>Cosmo-In D</t>
  </si>
  <si>
    <t>3015</t>
  </si>
  <si>
    <t>Dash Ec</t>
  </si>
  <si>
    <t>BASF QUIMICA COLOMBIANA S.A.</t>
  </si>
  <si>
    <t>3174</t>
  </si>
  <si>
    <t>Ecoplant Sl</t>
  </si>
  <si>
    <t>7196</t>
  </si>
  <si>
    <t>Ergostim</t>
  </si>
  <si>
    <t>1328</t>
  </si>
  <si>
    <t>Ethefon 480 Sl</t>
  </si>
  <si>
    <t>HALCON AGROINDUSTRIAL LTDA.</t>
  </si>
  <si>
    <t>PL0000822022</t>
  </si>
  <si>
    <t>Ethrel 48 Sl</t>
  </si>
  <si>
    <t>1317</t>
  </si>
  <si>
    <t>200 centímetros cúbicos</t>
  </si>
  <si>
    <t>Hipotensor Sys</t>
  </si>
  <si>
    <t>SYS TECHNOLOGIES LTDA.</t>
  </si>
  <si>
    <t>6521</t>
  </si>
  <si>
    <t>Hormonagro 1</t>
  </si>
  <si>
    <t>370</t>
  </si>
  <si>
    <t>100 gramos</t>
  </si>
  <si>
    <t>PL0000722025</t>
  </si>
  <si>
    <t>Hormonagro Ana</t>
  </si>
  <si>
    <t>1966</t>
  </si>
  <si>
    <t>Inex-A</t>
  </si>
  <si>
    <t>1498</t>
  </si>
  <si>
    <t>Marax</t>
  </si>
  <si>
    <t>3267</t>
  </si>
  <si>
    <t>8 gramos</t>
  </si>
  <si>
    <t>3690</t>
  </si>
  <si>
    <t>18</t>
  </si>
  <si>
    <t>Caquetá</t>
  </si>
  <si>
    <t>Matababosa 7%</t>
  </si>
  <si>
    <t>Matababosa 7% Ab Helix</t>
  </si>
  <si>
    <t>SUMIKOL S.A.S.</t>
  </si>
  <si>
    <t>3026</t>
  </si>
  <si>
    <t>Mixel Top Sl</t>
  </si>
  <si>
    <t>ARYSTA LIFESCIENCE COLOMBIA S.A.</t>
  </si>
  <si>
    <t>3008</t>
  </si>
  <si>
    <t>UPL COLOMBIA S.A.S.</t>
  </si>
  <si>
    <t>Mollustop Matababosa Gr</t>
  </si>
  <si>
    <t>SUPERABONO S.A.S</t>
  </si>
  <si>
    <t>PL0000872025</t>
  </si>
  <si>
    <t>Natural Oil</t>
  </si>
  <si>
    <t>STOLLER COLOMBIA S.A.</t>
  </si>
  <si>
    <t>6504</t>
  </si>
  <si>
    <t>Pegal</t>
  </si>
  <si>
    <t>ELECTROQUIMICA WEST S.A.</t>
  </si>
  <si>
    <t>2993</t>
  </si>
  <si>
    <t>3.78 litros</t>
  </si>
  <si>
    <t>Pegal Ph</t>
  </si>
  <si>
    <t>5921</t>
  </si>
  <si>
    <t>150 centímetros cúbicos</t>
  </si>
  <si>
    <t>Pegal Ph AE</t>
  </si>
  <si>
    <t>7917</t>
  </si>
  <si>
    <t>Penetrol</t>
  </si>
  <si>
    <t>WALCO S.A.</t>
  </si>
  <si>
    <t>5951</t>
  </si>
  <si>
    <t>Potenzol 3000 Sl</t>
  </si>
  <si>
    <t>INVEQUIMICA S.A. INVESA</t>
  </si>
  <si>
    <t>9311</t>
  </si>
  <si>
    <t>13</t>
  </si>
  <si>
    <t>Bolívar</t>
  </si>
  <si>
    <t>23</t>
  </si>
  <si>
    <t>Córdoba</t>
  </si>
  <si>
    <t>70</t>
  </si>
  <si>
    <t>Sucre</t>
  </si>
  <si>
    <t>Potenzol 900 Sl</t>
  </si>
  <si>
    <t>1658</t>
  </si>
  <si>
    <t>Progibb 10 Sp</t>
  </si>
  <si>
    <t>1352</t>
  </si>
  <si>
    <t>10 gramos</t>
  </si>
  <si>
    <t>85</t>
  </si>
  <si>
    <t>Casanare</t>
  </si>
  <si>
    <t>SUMITOMO CHEMICAL COLOMBIA S.A.S.</t>
  </si>
  <si>
    <t>Redux</t>
  </si>
  <si>
    <t>Mf Redux</t>
  </si>
  <si>
    <t>MICROFERTISA S.A.</t>
  </si>
  <si>
    <t>CO0000962022</t>
  </si>
  <si>
    <t>6070</t>
  </si>
  <si>
    <t>Sáferoot Dp</t>
  </si>
  <si>
    <t>PL0004302022</t>
  </si>
  <si>
    <t>Siliconado Sys</t>
  </si>
  <si>
    <t>CO0000582022</t>
  </si>
  <si>
    <t>6406</t>
  </si>
  <si>
    <t>100 centímetros cúbicos</t>
  </si>
  <si>
    <t>Siliconex</t>
  </si>
  <si>
    <t>CAMPOFERT S.A.S.</t>
  </si>
  <si>
    <t>10025</t>
  </si>
  <si>
    <t>Stimulate</t>
  </si>
  <si>
    <t>6550</t>
  </si>
  <si>
    <t>Sys Comet</t>
  </si>
  <si>
    <t>6797</t>
  </si>
  <si>
    <t>CO0000562022</t>
  </si>
  <si>
    <t>Trionex</t>
  </si>
  <si>
    <t>10023</t>
  </si>
  <si>
    <t>1.3. Fertilizantes, enmiendas y acondicionadores de suelo</t>
  </si>
  <si>
    <t>0-5-0</t>
  </si>
  <si>
    <t>Riomag 0-5-0</t>
  </si>
  <si>
    <t>RAMIREZ TRUJILLO GABRIEL JAIME JOSE BERNARDO</t>
  </si>
  <si>
    <t>6582</t>
  </si>
  <si>
    <t>10-20-20</t>
  </si>
  <si>
    <t>YaraMila 10-20-20 Uki</t>
  </si>
  <si>
    <t>YARA COLOMBIA S.A.S.</t>
  </si>
  <si>
    <t>10906</t>
  </si>
  <si>
    <t>YaraMila Kabal 10-20-20</t>
  </si>
  <si>
    <t>YARA COLOMBIA S.A.</t>
  </si>
  <si>
    <t>5</t>
  </si>
  <si>
    <t>10-20-30</t>
  </si>
  <si>
    <t>Fertireabone 10-20-30</t>
  </si>
  <si>
    <t>NITROFERT S.A.S.</t>
  </si>
  <si>
    <t>12862</t>
  </si>
  <si>
    <t>10-20-30-1</t>
  </si>
  <si>
    <t>Nutrimon 10-20-30-1</t>
  </si>
  <si>
    <t>MONOMEROS COLOMBO VENEZOLANOS S.A.</t>
  </si>
  <si>
    <t>4944</t>
  </si>
  <si>
    <t>10-30-10</t>
  </si>
  <si>
    <t>Fertitec 10-30-10</t>
  </si>
  <si>
    <t>3029</t>
  </si>
  <si>
    <t>Foliquim: 10-30-10</t>
  </si>
  <si>
    <t>QUÍMICOS Y FERTILIZANTES S.A.S.</t>
  </si>
  <si>
    <t>3902</t>
  </si>
  <si>
    <t>Saabia 10-30-10</t>
  </si>
  <si>
    <t>RENAGRO S.A.S</t>
  </si>
  <si>
    <t>11659</t>
  </si>
  <si>
    <t>YaraMila Trefos 10-30-10</t>
  </si>
  <si>
    <t>74</t>
  </si>
  <si>
    <t>08</t>
  </si>
  <si>
    <t>Atlántico</t>
  </si>
  <si>
    <t>10-30-10 + Secundarios</t>
  </si>
  <si>
    <t>Crecifol: 10-30-10 + Secundarios</t>
  </si>
  <si>
    <t>SODIAK S.A.</t>
  </si>
  <si>
    <t>140</t>
  </si>
  <si>
    <t>10-54-10</t>
  </si>
  <si>
    <t>Plantafol 10-54-10</t>
  </si>
  <si>
    <t>VALAGRO ANDINA LTDA.</t>
  </si>
  <si>
    <t>3503</t>
  </si>
  <si>
    <t>ATLANTICA AGRICOLA COLOMBIA S.A.S.</t>
  </si>
  <si>
    <t>25 kilogramos</t>
  </si>
  <si>
    <t>12-11-18-3(MgO)-8S+Em</t>
  </si>
  <si>
    <t>YaraMila Hydrocomplex: 12-11-18-3(MgO)-8S+Em</t>
  </si>
  <si>
    <t>4064</t>
  </si>
  <si>
    <t>13-26-10+4</t>
  </si>
  <si>
    <t>Forkamix Papa 13-26-10+4</t>
  </si>
  <si>
    <t>C.I. DE AZÚCARES Y MIELES S.A.</t>
  </si>
  <si>
    <t>5417</t>
  </si>
  <si>
    <t>13-26-6</t>
  </si>
  <si>
    <t>PRECISAGRO S.A.S.</t>
  </si>
  <si>
    <t>9305</t>
  </si>
  <si>
    <t>Nutrimon 13-26-6</t>
  </si>
  <si>
    <t>494</t>
  </si>
  <si>
    <t>13-40-13</t>
  </si>
  <si>
    <t>Master 13-40-13</t>
  </si>
  <si>
    <t>3505</t>
  </si>
  <si>
    <t>15-15-15</t>
  </si>
  <si>
    <t>Colanta Ferti-15 Hortalizas-Frutales: 15-15-15</t>
  </si>
  <si>
    <t>COOPERATIVA COLANTA LTDA.</t>
  </si>
  <si>
    <t>2278</t>
  </si>
  <si>
    <t>Nitrosoil 15-15-15</t>
  </si>
  <si>
    <t>12772</t>
  </si>
  <si>
    <t>NPK 15-15-15</t>
  </si>
  <si>
    <t>2582</t>
  </si>
  <si>
    <t>Nutrifert T-15 Combate: 15-15-15</t>
  </si>
  <si>
    <t>7312</t>
  </si>
  <si>
    <t>Nutrimon 15-15-15</t>
  </si>
  <si>
    <t>53</t>
  </si>
  <si>
    <t>Triple Quince 15-15-15</t>
  </si>
  <si>
    <t>106</t>
  </si>
  <si>
    <t>YaraMila Trian 15: 15-15-15</t>
  </si>
  <si>
    <t>5131</t>
  </si>
  <si>
    <t>YaraMila Unik 15-15-15</t>
  </si>
  <si>
    <t>12548</t>
  </si>
  <si>
    <t>15-15-15-10</t>
  </si>
  <si>
    <t>Nitrosoil 15-15-15+10(S)</t>
  </si>
  <si>
    <t>12768</t>
  </si>
  <si>
    <t>EVOAGRO NUTRICIÓN S.A.S.</t>
  </si>
  <si>
    <t>15-4-23-4(Mg)</t>
  </si>
  <si>
    <t>Abotek 15-4-23-4</t>
  </si>
  <si>
    <t>3108</t>
  </si>
  <si>
    <t>15-5-30</t>
  </si>
  <si>
    <t>Master 15-5-30</t>
  </si>
  <si>
    <t>3506</t>
  </si>
  <si>
    <t>17-6-18-2(Mg)</t>
  </si>
  <si>
    <t>AGROINSUMOS DEL CAFE S.A.</t>
  </si>
  <si>
    <t>Nitrosoil Producción 17-6-18-2</t>
  </si>
  <si>
    <t>12769</t>
  </si>
  <si>
    <t>Nutrimon 17-6-18-2</t>
  </si>
  <si>
    <t>628</t>
  </si>
  <si>
    <t>Remital-M: 17-6-18-2</t>
  </si>
  <si>
    <t>629</t>
  </si>
  <si>
    <t>17-6-18-6(Mg)</t>
  </si>
  <si>
    <t>Nitrosoil 17-6-18-6</t>
  </si>
  <si>
    <t>12906</t>
  </si>
  <si>
    <t>18-18-18</t>
  </si>
  <si>
    <t>9300</t>
  </si>
  <si>
    <t>Guayacán 18-18-18-MAP</t>
  </si>
  <si>
    <t>11138</t>
  </si>
  <si>
    <t>Nutrimon 18-18-18</t>
  </si>
  <si>
    <t>3525</t>
  </si>
  <si>
    <t>18-18-18 + Menores</t>
  </si>
  <si>
    <t>Agroabono T-18 + Menores</t>
  </si>
  <si>
    <t>FERTILIZANTES Y AGROINSUMOS DEL TOLIMA SAS</t>
  </si>
  <si>
    <t>12216</t>
  </si>
  <si>
    <t>18-18-18-1(Mg)</t>
  </si>
  <si>
    <t>Guayacán 18-18-18-1(Mg)</t>
  </si>
  <si>
    <t>3344</t>
  </si>
  <si>
    <t>Nitrosoil Ferti-18: 18-18-18-1</t>
  </si>
  <si>
    <t>12870</t>
  </si>
  <si>
    <t>Nutrimon 18-18-18-1(Mg)</t>
  </si>
  <si>
    <t>3463</t>
  </si>
  <si>
    <t>Nutriplant 18-18-18-1</t>
  </si>
  <si>
    <t>NUTRICION DE PLANTAS S.A.</t>
  </si>
  <si>
    <t>5176</t>
  </si>
  <si>
    <t>19-6-6</t>
  </si>
  <si>
    <t>Crissol 19-6-6</t>
  </si>
  <si>
    <t>11423</t>
  </si>
  <si>
    <t>20-20-20</t>
  </si>
  <si>
    <t>Crissol 20-20-20</t>
  </si>
  <si>
    <t>11421</t>
  </si>
  <si>
    <t>Master 20-20-20</t>
  </si>
  <si>
    <t>3895</t>
  </si>
  <si>
    <t>21-0-0-11(CaO)-7(MgO)</t>
  </si>
  <si>
    <t>YaraBela Nitromag 21-0-0-11(CaO)-7(MgO)</t>
  </si>
  <si>
    <t>4383</t>
  </si>
  <si>
    <t>25-4-24</t>
  </si>
  <si>
    <t>3343</t>
  </si>
  <si>
    <t>Agrocafe Mezcla Física 25-4-24</t>
  </si>
  <si>
    <t>2201</t>
  </si>
  <si>
    <t>Ferti 25 25-4-24</t>
  </si>
  <si>
    <t>12863</t>
  </si>
  <si>
    <t>Nutrimon 25-4-24</t>
  </si>
  <si>
    <t>2869</t>
  </si>
  <si>
    <t>27-11-11-2(Mg)</t>
  </si>
  <si>
    <t>Nutrimon 27-11-11-2(Mg)</t>
  </si>
  <si>
    <t>3476</t>
  </si>
  <si>
    <t>28-4-0-6(S)</t>
  </si>
  <si>
    <t>Nutrimon Nitrasam 28-4-0-6(S)</t>
  </si>
  <si>
    <t>4222</t>
  </si>
  <si>
    <t>31-8-8-2</t>
  </si>
  <si>
    <t>31-8-8-2+3(S)</t>
  </si>
  <si>
    <t>Treinta y 1: 31-8-8-2+3(S)</t>
  </si>
  <si>
    <t>7265</t>
  </si>
  <si>
    <t>34-5-4</t>
  </si>
  <si>
    <t>Colanta 34-5-4</t>
  </si>
  <si>
    <t>3980</t>
  </si>
  <si>
    <t>40-0-0-6(S)</t>
  </si>
  <si>
    <t>Nitro Smart S 40-0-0-6(S)</t>
  </si>
  <si>
    <t>13374</t>
  </si>
  <si>
    <t>Nitro Xtend +S 40-0-0-6</t>
  </si>
  <si>
    <t>7710</t>
  </si>
  <si>
    <t>Abono Orgánico</t>
  </si>
  <si>
    <t>Abonaza</t>
  </si>
  <si>
    <t>SANTIAGO PUERTA Y CIA. LTDA SUCESORES</t>
  </si>
  <si>
    <t>482</t>
  </si>
  <si>
    <t>Abono Orgánico Mineral Fertisol</t>
  </si>
  <si>
    <t>FERTISOL S.A.S.</t>
  </si>
  <si>
    <t>5852</t>
  </si>
  <si>
    <t>Actiplant</t>
  </si>
  <si>
    <t>6931</t>
  </si>
  <si>
    <t>Ade Calcio - Boro</t>
  </si>
  <si>
    <t>GRUNE WELT LTDA.</t>
  </si>
  <si>
    <t>6531</t>
  </si>
  <si>
    <t>Afek I</t>
  </si>
  <si>
    <t>AFOL LTDA.</t>
  </si>
  <si>
    <t>4001</t>
  </si>
  <si>
    <t>Agrimins 8-5-0-6</t>
  </si>
  <si>
    <t>Agrimins Granulado: 8-5-0-6</t>
  </si>
  <si>
    <t>2359</t>
  </si>
  <si>
    <t>46 kilogramos</t>
  </si>
  <si>
    <t>Agrimins Polvo: 8-5-0-6</t>
  </si>
  <si>
    <t>2364</t>
  </si>
  <si>
    <t>Agrimins Completo</t>
  </si>
  <si>
    <t>10518</t>
  </si>
  <si>
    <t>Agrimins Inicio</t>
  </si>
  <si>
    <t>10367</t>
  </si>
  <si>
    <t>Agrimins Inicio P</t>
  </si>
  <si>
    <t>11272</t>
  </si>
  <si>
    <t>Agrimins K Calcio Boro</t>
  </si>
  <si>
    <t>10366</t>
  </si>
  <si>
    <t>81</t>
  </si>
  <si>
    <t>Arauca</t>
  </si>
  <si>
    <t>Agrodesarrollo 25-3-5</t>
  </si>
  <si>
    <t>5427</t>
  </si>
  <si>
    <t>Agrofast</t>
  </si>
  <si>
    <t>4756</t>
  </si>
  <si>
    <t>Agro-K: 0-39-52</t>
  </si>
  <si>
    <t>1015</t>
  </si>
  <si>
    <t>Agroxal</t>
  </si>
  <si>
    <t>5426</t>
  </si>
  <si>
    <t>Algas 500</t>
  </si>
  <si>
    <t>Mf Algas 500</t>
  </si>
  <si>
    <t>7788</t>
  </si>
  <si>
    <t>A-Micsur</t>
  </si>
  <si>
    <t>AGROEXPORT DE COLOMBIA LTDA.</t>
  </si>
  <si>
    <t>2631</t>
  </si>
  <si>
    <t>Amino Gib</t>
  </si>
  <si>
    <t>6974</t>
  </si>
  <si>
    <t>Amino K-3</t>
  </si>
  <si>
    <t>BIOSINTESIS S.A.S.</t>
  </si>
  <si>
    <t>2912</t>
  </si>
  <si>
    <t>500 centímetros cúbicos</t>
  </si>
  <si>
    <t>Aminofer</t>
  </si>
  <si>
    <t>4740</t>
  </si>
  <si>
    <t>Aminoplant</t>
  </si>
  <si>
    <t>3264</t>
  </si>
  <si>
    <t>Aminoset</t>
  </si>
  <si>
    <t>4596</t>
  </si>
  <si>
    <t>Ana-Bor</t>
  </si>
  <si>
    <t>4755</t>
  </si>
  <si>
    <t>Biozyme TF</t>
  </si>
  <si>
    <t>2927</t>
  </si>
  <si>
    <t>Boro 21</t>
  </si>
  <si>
    <t>4247</t>
  </si>
  <si>
    <t>Boroliq Sl</t>
  </si>
  <si>
    <t>1027</t>
  </si>
  <si>
    <t>Borozinco 240 Gr</t>
  </si>
  <si>
    <t>1002</t>
  </si>
  <si>
    <t>20 kilogramos</t>
  </si>
  <si>
    <t>Borozinco Foliar</t>
  </si>
  <si>
    <t>4820</t>
  </si>
  <si>
    <t>CaBtrac</t>
  </si>
  <si>
    <t>6469</t>
  </si>
  <si>
    <t>Cal Agrícola</t>
  </si>
  <si>
    <t>PROMICAL LTDA.</t>
  </si>
  <si>
    <t>3550</t>
  </si>
  <si>
    <t>Cal Agrícola D Cales</t>
  </si>
  <si>
    <t>DCALES S.A.</t>
  </si>
  <si>
    <t>923</t>
  </si>
  <si>
    <t>Caliza para Enmienda Cultical Edac</t>
  </si>
  <si>
    <t>EMPRESA DE AGREGADOS CALCAREOS LTDA.</t>
  </si>
  <si>
    <t>2471</t>
  </si>
  <si>
    <t>Carbonato de Calcio Inferhuila</t>
  </si>
  <si>
    <t>INFERHUILA S.A.</t>
  </si>
  <si>
    <t>3882</t>
  </si>
  <si>
    <t>Cal Dolomita</t>
  </si>
  <si>
    <t>FERTIORGANICOS GALERAS</t>
  </si>
  <si>
    <t>4691</t>
  </si>
  <si>
    <t>PORTELA Y CIA LTDA - DOLOMITAS DEL HUILA</t>
  </si>
  <si>
    <t>1986</t>
  </si>
  <si>
    <t>Cal Dolomita Minerales del Sur</t>
  </si>
  <si>
    <t>MINERALES DEL SUR</t>
  </si>
  <si>
    <t>2879</t>
  </si>
  <si>
    <t>Dolomita</t>
  </si>
  <si>
    <t>CINAGRO LTDA.</t>
  </si>
  <si>
    <t>1983</t>
  </si>
  <si>
    <t>MINEROS DE COLOMBIA S.A.</t>
  </si>
  <si>
    <t>5546</t>
  </si>
  <si>
    <t>QUIMICA Y MINERIA INTEGRADAS S.A.</t>
  </si>
  <si>
    <t>6500</t>
  </si>
  <si>
    <t>Dolomita Inferhuila</t>
  </si>
  <si>
    <t>2576</t>
  </si>
  <si>
    <t>Dolomita Rivera</t>
  </si>
  <si>
    <t>DOLOMITA RIVERA Y CIA. LTDA.</t>
  </si>
  <si>
    <t>1987</t>
  </si>
  <si>
    <t>Cal Dolomita 57-35</t>
  </si>
  <si>
    <t>Cal Dolomita D Cales 57-35</t>
  </si>
  <si>
    <t>2016</t>
  </si>
  <si>
    <t>Cal Dolomita 65-33</t>
  </si>
  <si>
    <t>Dolomita 65-33</t>
  </si>
  <si>
    <t>MARMOLERA LA PALMA LTDA.</t>
  </si>
  <si>
    <t>3797</t>
  </si>
  <si>
    <t>Cal Dolomita 70-25</t>
  </si>
  <si>
    <t>Cal Dolomita 70-25 Rio Claro</t>
  </si>
  <si>
    <t>CALES RIO CLARO NARANJO S.C.A.</t>
  </si>
  <si>
    <t>6031</t>
  </si>
  <si>
    <t>Dolomita 70-25</t>
  </si>
  <si>
    <t>3796</t>
  </si>
  <si>
    <t>Calfomag</t>
  </si>
  <si>
    <t>FERTIPAEZ S.A.</t>
  </si>
  <si>
    <t>2707</t>
  </si>
  <si>
    <t>Calfos Granulado</t>
  </si>
  <si>
    <t>EMPRESA DE FOSFATOS DE BOYACA S.A.</t>
  </si>
  <si>
    <t>2623</t>
  </si>
  <si>
    <t>Campofos G</t>
  </si>
  <si>
    <t>7993</t>
  </si>
  <si>
    <t>Cerostress</t>
  </si>
  <si>
    <t>4675</t>
  </si>
  <si>
    <t>Cloruro de Potasio 0-0-60</t>
  </si>
  <si>
    <t>Ciamsa Cloruro de Potasio: 0-0-60</t>
  </si>
  <si>
    <t>4544</t>
  </si>
  <si>
    <t>Cloruro de Potasio Granulado 0-0-60</t>
  </si>
  <si>
    <t>DIABONOS S.A.</t>
  </si>
  <si>
    <t>6892</t>
  </si>
  <si>
    <t>DISAN COLOMBIA S.A.</t>
  </si>
  <si>
    <t>6458</t>
  </si>
  <si>
    <t>MANUCHAR COLOMBIA CIA S.A.S</t>
  </si>
  <si>
    <t>7037</t>
  </si>
  <si>
    <t>4985</t>
  </si>
  <si>
    <t>2554</t>
  </si>
  <si>
    <t>KCL Granulado (Cloruro de Potasio) 0-0-60</t>
  </si>
  <si>
    <t>160</t>
  </si>
  <si>
    <t>Nitrosoil Cloruro de Potasio Granular 0-0-60</t>
  </si>
  <si>
    <t>12739</t>
  </si>
  <si>
    <t>Nutrifert KCL (Cloruro de Potasio) Granular 0-0-60</t>
  </si>
  <si>
    <t>6935</t>
  </si>
  <si>
    <t>Nutrimon Cloruro de Potasio: 0-0-60</t>
  </si>
  <si>
    <t>4093</t>
  </si>
  <si>
    <t>Cloruro de Potasio 0-0-62</t>
  </si>
  <si>
    <t>Nutrifert KCL (Cloruro de Potasio) Soluble 0-0-62</t>
  </si>
  <si>
    <t>6936</t>
  </si>
  <si>
    <t>Compuesto Abimgra</t>
  </si>
  <si>
    <t>ABONOS INTEGRALES MI GRANJA LTDA.</t>
  </si>
  <si>
    <t>2173</t>
  </si>
  <si>
    <t>Cosechando</t>
  </si>
  <si>
    <t>ANKOR S.A.S.</t>
  </si>
  <si>
    <t>4838</t>
  </si>
  <si>
    <t>Cosmocel: 20-30-10 + Edta y Em</t>
  </si>
  <si>
    <t>800</t>
  </si>
  <si>
    <t>Cosmo-Foliar Crecimiento: 18-28-8 + Edta y Em</t>
  </si>
  <si>
    <t>3158</t>
  </si>
  <si>
    <t>Cosmo-Foliar Llenado: 0-32-43 + Edta y Em</t>
  </si>
  <si>
    <t>3159</t>
  </si>
  <si>
    <t>Cosmo-R: 14-8-19 + Edta y Em</t>
  </si>
  <si>
    <t>1971</t>
  </si>
  <si>
    <t>Crecer 500</t>
  </si>
  <si>
    <t>2704</t>
  </si>
  <si>
    <t>900 gramos</t>
  </si>
  <si>
    <t>MICROFERTISA S.A.S.</t>
  </si>
  <si>
    <t>Crecimix: 38-6-3 + Secundarios y Em</t>
  </si>
  <si>
    <t>SOLUCIONES NUTRITIVAS LTDA.</t>
  </si>
  <si>
    <t>5598</t>
  </si>
  <si>
    <t>CropLift</t>
  </si>
  <si>
    <t>10506</t>
  </si>
  <si>
    <t>Desarrollo: 30-7-6</t>
  </si>
  <si>
    <t>Coljap Desarrollo: 30-7-6</t>
  </si>
  <si>
    <t>255</t>
  </si>
  <si>
    <t>DKP 500</t>
  </si>
  <si>
    <t>7568</t>
  </si>
  <si>
    <t>Dol</t>
  </si>
  <si>
    <t>860</t>
  </si>
  <si>
    <t>Dolfos</t>
  </si>
  <si>
    <t>3319</t>
  </si>
  <si>
    <t>Energreen</t>
  </si>
  <si>
    <t>INDUSTRIAS TECSOL LTDA.</t>
  </si>
  <si>
    <t>3575</t>
  </si>
  <si>
    <t>Fertilizante Orgánico de Lombriz San Rafael</t>
  </si>
  <si>
    <t>HUMUS SAN RAFAEL</t>
  </si>
  <si>
    <t>2688</t>
  </si>
  <si>
    <t>Fertinvesa Aminoácidos</t>
  </si>
  <si>
    <t>10771</t>
  </si>
  <si>
    <t>Fertinvesa CaB</t>
  </si>
  <si>
    <t>9492</t>
  </si>
  <si>
    <t>Fertinvesa Fosfito de Potasio</t>
  </si>
  <si>
    <t>9504</t>
  </si>
  <si>
    <t>Fertinvesa K</t>
  </si>
  <si>
    <t>9496</t>
  </si>
  <si>
    <t>Fertinvesa N</t>
  </si>
  <si>
    <t>9493</t>
  </si>
  <si>
    <t>Fertinvesa P</t>
  </si>
  <si>
    <t>9495</t>
  </si>
  <si>
    <t>2275</t>
  </si>
  <si>
    <t>Flores y Frutos: 5-10-43 + Em</t>
  </si>
  <si>
    <t>Irricol Flores y Frutos: 5-10-43 + Em</t>
  </si>
  <si>
    <t>5540</t>
  </si>
  <si>
    <t>Florescencia: 10-28-19</t>
  </si>
  <si>
    <t>Coljap Florescencia: 10-28-19</t>
  </si>
  <si>
    <t>257</t>
  </si>
  <si>
    <t>Formador 2000</t>
  </si>
  <si>
    <t>3374</t>
  </si>
  <si>
    <t>HALCON AGROINDUSTRIAL S.A.S</t>
  </si>
  <si>
    <t>Fosfacel 800: 20-53-0</t>
  </si>
  <si>
    <t>695</t>
  </si>
  <si>
    <t>Fosfato Diamónico (DAP) 18-46-0</t>
  </si>
  <si>
    <t>DAP - Fosfato Diamónico 18-46-0</t>
  </si>
  <si>
    <t>4923</t>
  </si>
  <si>
    <t>5032</t>
  </si>
  <si>
    <t>245</t>
  </si>
  <si>
    <t>2553</t>
  </si>
  <si>
    <t>Nutrifert DAP - Fosfato Diamónico Granular: 18-46-0</t>
  </si>
  <si>
    <t>6959</t>
  </si>
  <si>
    <t>Nutrimon DAP - Fosfato Diamónico: 18-46-0</t>
  </si>
  <si>
    <t>583</t>
  </si>
  <si>
    <t>Fosfostress</t>
  </si>
  <si>
    <t>4736</t>
  </si>
  <si>
    <t>Foss 61 Cristales</t>
  </si>
  <si>
    <t>5597</t>
  </si>
  <si>
    <t>Frutoka: 3-0-40</t>
  </si>
  <si>
    <t>4965</t>
  </si>
  <si>
    <t>Geoplant Humus</t>
  </si>
  <si>
    <t>NUTRAPLANT S.A.S.</t>
  </si>
  <si>
    <t>11064</t>
  </si>
  <si>
    <t>Globafol</t>
  </si>
  <si>
    <t>3079</t>
  </si>
  <si>
    <t>Globafol NF</t>
  </si>
  <si>
    <t>7928</t>
  </si>
  <si>
    <t>Grado Palmero 13-5-27-5</t>
  </si>
  <si>
    <t>7031</t>
  </si>
  <si>
    <t>Hidran: 19-4-19-3</t>
  </si>
  <si>
    <t>YaraMila Hidran: 19-4-19-3</t>
  </si>
  <si>
    <t>4143</t>
  </si>
  <si>
    <t>Hojas</t>
  </si>
  <si>
    <t>5658</t>
  </si>
  <si>
    <t>Humifulvic</t>
  </si>
  <si>
    <t>4887</t>
  </si>
  <si>
    <t>Humita 15</t>
  </si>
  <si>
    <t>HUMICOS Y BIOLOGICOS LTDA.</t>
  </si>
  <si>
    <t>2602</t>
  </si>
  <si>
    <t>Humito P200 Fertil</t>
  </si>
  <si>
    <t>NOVAFERT SCIENCE JGEH S.A.S.</t>
  </si>
  <si>
    <t>10637</t>
  </si>
  <si>
    <t>Humus 15</t>
  </si>
  <si>
    <t>10287</t>
  </si>
  <si>
    <t>20 litros</t>
  </si>
  <si>
    <t>Humus 500</t>
  </si>
  <si>
    <t>9772</t>
  </si>
  <si>
    <t>Humy Alkim</t>
  </si>
  <si>
    <t>AGRO ALKIMIA S.A.S.</t>
  </si>
  <si>
    <t>6599</t>
  </si>
  <si>
    <t>Integrador</t>
  </si>
  <si>
    <t>YaraMila Integrador</t>
  </si>
  <si>
    <t>6156</t>
  </si>
  <si>
    <t>Irrifert Producción 6-8-45</t>
  </si>
  <si>
    <t>11688</t>
  </si>
  <si>
    <t>Isabion</t>
  </si>
  <si>
    <t>SYNGENTA S.A.</t>
  </si>
  <si>
    <t>6272</t>
  </si>
  <si>
    <t>Kadostim</t>
  </si>
  <si>
    <t>BIOTECNICA ANDINA S.A.</t>
  </si>
  <si>
    <t>1826</t>
  </si>
  <si>
    <t>Kelatex Zinc</t>
  </si>
  <si>
    <t>636</t>
  </si>
  <si>
    <t>K-Fol: 0-20-50 Cristales</t>
  </si>
  <si>
    <t>3050</t>
  </si>
  <si>
    <t>Klip - K Calcio-Boro</t>
  </si>
  <si>
    <t>771</t>
  </si>
  <si>
    <t>Klip Boro</t>
  </si>
  <si>
    <t>514</t>
  </si>
  <si>
    <t>ECOFERTIL S.A.</t>
  </si>
  <si>
    <t>Menores Frutales</t>
  </si>
  <si>
    <t>6865</t>
  </si>
  <si>
    <t>Microfertil</t>
  </si>
  <si>
    <t>6825</t>
  </si>
  <si>
    <t>Microfoliar NPK</t>
  </si>
  <si>
    <t>2362</t>
  </si>
  <si>
    <t>Microkel Calcio Boro</t>
  </si>
  <si>
    <t>9572</t>
  </si>
  <si>
    <t>Mio-B Boro 20,5%</t>
  </si>
  <si>
    <t>BEDIS AGRICOLA S.A.S.</t>
  </si>
  <si>
    <t>6758</t>
  </si>
  <si>
    <t>Nitrabor (Nitrato de Ca+B): 15-0-0-26</t>
  </si>
  <si>
    <t>YaraLiva Nitrabor (Nitrato de Ca+B): 15-0-0-26</t>
  </si>
  <si>
    <t>2583</t>
  </si>
  <si>
    <t>Nitrate Balancer</t>
  </si>
  <si>
    <t>3777</t>
  </si>
  <si>
    <t>Nitro Xtend XP + KS: 30-0-17+3(S)</t>
  </si>
  <si>
    <t>9962</t>
  </si>
  <si>
    <t>Nitro-K: 13-3-43 Cristales</t>
  </si>
  <si>
    <t>605</t>
  </si>
  <si>
    <t>Nitromag</t>
  </si>
  <si>
    <t>YaraBela Nitromag</t>
  </si>
  <si>
    <t>2168</t>
  </si>
  <si>
    <t>Nitromag 21-0-0-7</t>
  </si>
  <si>
    <t>YaraBela Nitromag 21-0-0-7</t>
  </si>
  <si>
    <t>Nutri Humix AIB</t>
  </si>
  <si>
    <t>VANOFIS COLOMBIA S.A.S</t>
  </si>
  <si>
    <t>12878</t>
  </si>
  <si>
    <t>Nutri-Aminox</t>
  </si>
  <si>
    <t>5599</t>
  </si>
  <si>
    <t>Nutrifoliar Completo</t>
  </si>
  <si>
    <t>970</t>
  </si>
  <si>
    <t>Nutrifos Agrofert-K</t>
  </si>
  <si>
    <t>AGROFERT LTDA.</t>
  </si>
  <si>
    <t>7178</t>
  </si>
  <si>
    <t>Nutrimins</t>
  </si>
  <si>
    <t>126</t>
  </si>
  <si>
    <t>Nutrisuelo</t>
  </si>
  <si>
    <t>ABONOS ORGANICOS VIGOR LTDA.</t>
  </si>
  <si>
    <t>1976</t>
  </si>
  <si>
    <t>Omex K-41</t>
  </si>
  <si>
    <t>4496</t>
  </si>
  <si>
    <t>ISAGRO COLOMBIA S.A.S.</t>
  </si>
  <si>
    <t>Optitron</t>
  </si>
  <si>
    <t>12306</t>
  </si>
  <si>
    <t>Orbiagro</t>
  </si>
  <si>
    <t>DISTRIBUIDORA AGRICOLA AGROTECNIA S.A.S.</t>
  </si>
  <si>
    <t>4475</t>
  </si>
  <si>
    <t>40 kilogramos</t>
  </si>
  <si>
    <t>Pastos 5</t>
  </si>
  <si>
    <t>NATURALEZA LTDA.</t>
  </si>
  <si>
    <t>6452</t>
  </si>
  <si>
    <t>Poliquel Calcio</t>
  </si>
  <si>
    <t>3511</t>
  </si>
  <si>
    <t>Poliquel Magnesio + Aa</t>
  </si>
  <si>
    <t>7229</t>
  </si>
  <si>
    <t>Poliquel Multi</t>
  </si>
  <si>
    <t>GRUPO BIOQUIMICO DE COLOMBIA LTDA.</t>
  </si>
  <si>
    <t>3070</t>
  </si>
  <si>
    <t>Poliquel Zinc</t>
  </si>
  <si>
    <t>3553</t>
  </si>
  <si>
    <t>Potak 41</t>
  </si>
  <si>
    <t>BIOEST S.A.S.</t>
  </si>
  <si>
    <t>7376</t>
  </si>
  <si>
    <t>Primer Estado: 15-17-15-2(MgO)</t>
  </si>
  <si>
    <t>Agroabono Primer Estado: 15-17-15-2(MgO)</t>
  </si>
  <si>
    <t>FERTILLANO</t>
  </si>
  <si>
    <t>6495</t>
  </si>
  <si>
    <t>Prod 17: 17-6-18-2+(S)</t>
  </si>
  <si>
    <t>7793</t>
  </si>
  <si>
    <t>Producir Exa 600</t>
  </si>
  <si>
    <t>EXA AGRICOLA E.U.</t>
  </si>
  <si>
    <t>6152</t>
  </si>
  <si>
    <t>Produkafe - Mg 23-4-20-3(MgO)</t>
  </si>
  <si>
    <t>11633</t>
  </si>
  <si>
    <t>Promotor 40-3-3</t>
  </si>
  <si>
    <t>4854</t>
  </si>
  <si>
    <t>Rafos 12-24-12-2</t>
  </si>
  <si>
    <t>3355</t>
  </si>
  <si>
    <t>YaraMila Rafos UKI 12-24-12-2 (MgO)</t>
  </si>
  <si>
    <t>11232</t>
  </si>
  <si>
    <t>Rafos 12-24-12-2(MgO) 1(S)</t>
  </si>
  <si>
    <t>YaraMila Rafos 12-24-12-2(MgO) 1(S)</t>
  </si>
  <si>
    <t>11667</t>
  </si>
  <si>
    <t>Raise-1</t>
  </si>
  <si>
    <t>3180</t>
  </si>
  <si>
    <t>Raizal 400: 9-45-11</t>
  </si>
  <si>
    <t>2928</t>
  </si>
  <si>
    <t>Rebrote</t>
  </si>
  <si>
    <t>7510</t>
  </si>
  <si>
    <t>Regulex</t>
  </si>
  <si>
    <t>QUIMITIERRA S.A.S.</t>
  </si>
  <si>
    <t>7959</t>
  </si>
  <si>
    <t>Roca Fosfórica</t>
  </si>
  <si>
    <t>Fosforita Inferhuila</t>
  </si>
  <si>
    <t>4666</t>
  </si>
  <si>
    <t>Sikon Fert Cobre Zinc</t>
  </si>
  <si>
    <t>10699</t>
  </si>
  <si>
    <t>Solu@Gro: 40-3-3</t>
  </si>
  <si>
    <t>4414</t>
  </si>
  <si>
    <t>Soluplant CaBoK</t>
  </si>
  <si>
    <t>IMPULSORES INTERNACIONALES S.A.S.</t>
  </si>
  <si>
    <t>11997</t>
  </si>
  <si>
    <t>Soluplant Humin</t>
  </si>
  <si>
    <t>7151</t>
  </si>
  <si>
    <t>Soluplant K-Llenado</t>
  </si>
  <si>
    <t>7197</t>
  </si>
  <si>
    <t>Soluplant Solufoliar</t>
  </si>
  <si>
    <t>11454</t>
  </si>
  <si>
    <t>Sulcamag</t>
  </si>
  <si>
    <t>MINPRO S.A.</t>
  </si>
  <si>
    <t>1018</t>
  </si>
  <si>
    <t>Sulfato de Amonio (SAM) 21-0-0-24(S)</t>
  </si>
  <si>
    <t>Nitrosoil Sulfato de Amonio 21-0-0-24(S) Cristales</t>
  </si>
  <si>
    <t>12729</t>
  </si>
  <si>
    <t>Nitrosoil Sulfato de Amonio Granulado 21-0-0-24(S)</t>
  </si>
  <si>
    <t>12730</t>
  </si>
  <si>
    <t>Nutrifert Sulfato de Amonio Estandar: 21-0-0-24(S)</t>
  </si>
  <si>
    <t>6958</t>
  </si>
  <si>
    <t>Nutrifert Sulfato de Amonio Granular 21-0-0-24(S)</t>
  </si>
  <si>
    <t>6984</t>
  </si>
  <si>
    <t>Nutrimon Sulfato de Amonio (SAM): 21-0-0-24(S) Cristales</t>
  </si>
  <si>
    <t>499</t>
  </si>
  <si>
    <t>Sulfato de Amonio (SAM): 21-0-0-24(S)</t>
  </si>
  <si>
    <t>7540</t>
  </si>
  <si>
    <t>9699</t>
  </si>
  <si>
    <t>Sulfato de Amonio (SAM): 21-0-0-24(S) Cristales</t>
  </si>
  <si>
    <t>10302</t>
  </si>
  <si>
    <t>2967</t>
  </si>
  <si>
    <t>Sulfato de Amonio Granulado 21-0-0-24(S)</t>
  </si>
  <si>
    <t>9746</t>
  </si>
  <si>
    <t>4291</t>
  </si>
  <si>
    <t>Teprosyn NP+Zn</t>
  </si>
  <si>
    <t>9256</t>
  </si>
  <si>
    <t>Terra Sorb - Foliar</t>
  </si>
  <si>
    <t>2133</t>
  </si>
  <si>
    <t>Terra Sorb 4 - Radicular</t>
  </si>
  <si>
    <t>2134</t>
  </si>
  <si>
    <t>Todo en Uno</t>
  </si>
  <si>
    <t>SUPERABONO LTDA.</t>
  </si>
  <si>
    <t>168</t>
  </si>
  <si>
    <t>Todo en Uno NF</t>
  </si>
  <si>
    <t>5059</t>
  </si>
  <si>
    <t>Tottal</t>
  </si>
  <si>
    <t>936</t>
  </si>
  <si>
    <t>Triple Q</t>
  </si>
  <si>
    <t>10413</t>
  </si>
  <si>
    <t>Triple Quin- C</t>
  </si>
  <si>
    <t>9791</t>
  </si>
  <si>
    <t>Triplehoja</t>
  </si>
  <si>
    <t>6843</t>
  </si>
  <si>
    <t>Urea 46%</t>
  </si>
  <si>
    <t>Ciamsa Urea Perlada: 46-0-0</t>
  </si>
  <si>
    <t>4545</t>
  </si>
  <si>
    <t>Nitrosoil Urea Granular 46-0-0</t>
  </si>
  <si>
    <t>12731</t>
  </si>
  <si>
    <t>Nutrimon Urea 46%</t>
  </si>
  <si>
    <t>508</t>
  </si>
  <si>
    <t>Nutrimon Urea Perlada 46%</t>
  </si>
  <si>
    <t>509</t>
  </si>
  <si>
    <t>7125</t>
  </si>
  <si>
    <t>Urea 46-0-0</t>
  </si>
  <si>
    <t>9902</t>
  </si>
  <si>
    <t>7802</t>
  </si>
  <si>
    <t>5031</t>
  </si>
  <si>
    <t>6</t>
  </si>
  <si>
    <t>Urea Granular 46% N</t>
  </si>
  <si>
    <t>7028</t>
  </si>
  <si>
    <t>Viva NF</t>
  </si>
  <si>
    <t>7921</t>
  </si>
  <si>
    <t>Wuxal Calcio</t>
  </si>
  <si>
    <t>MAGNUS 4 SAS</t>
  </si>
  <si>
    <t>3106</t>
  </si>
  <si>
    <t>Wuxal Tapa Negra</t>
  </si>
  <si>
    <t>790</t>
  </si>
  <si>
    <t>Wuxal Tapa Roja</t>
  </si>
  <si>
    <t>789</t>
  </si>
  <si>
    <t>YaraTera Calcinit B</t>
  </si>
  <si>
    <t>10273</t>
  </si>
  <si>
    <t>Zinboquim</t>
  </si>
  <si>
    <t>4821</t>
  </si>
  <si>
    <t>Zincprod</t>
  </si>
  <si>
    <t>4243</t>
  </si>
  <si>
    <t>Zintrac MgB</t>
  </si>
  <si>
    <t>6491</t>
  </si>
  <si>
    <t>1.4. Fungicidas</t>
  </si>
  <si>
    <t>Agility 500 Wp</t>
  </si>
  <si>
    <t>NUFARM COLOMBIA S.A.</t>
  </si>
  <si>
    <t>120 gramos</t>
  </si>
  <si>
    <t>PL0003492022</t>
  </si>
  <si>
    <t>Agrifos 400 Sl</t>
  </si>
  <si>
    <t>PL0000272024</t>
  </si>
  <si>
    <t>2766</t>
  </si>
  <si>
    <t>Agrodyne Sl</t>
  </si>
  <si>
    <t>PL0005122024</t>
  </si>
  <si>
    <t>Alguacil Sc</t>
  </si>
  <si>
    <t>PL0006112023</t>
  </si>
  <si>
    <t>Alto 100 Sl</t>
  </si>
  <si>
    <t>PL0002972023</t>
  </si>
  <si>
    <t>2245</t>
  </si>
  <si>
    <t>Amistar Top</t>
  </si>
  <si>
    <t>PL0017802023</t>
  </si>
  <si>
    <t>297</t>
  </si>
  <si>
    <t>125 centímetros cúbicos</t>
  </si>
  <si>
    <t>Amistar Ztra</t>
  </si>
  <si>
    <t>743</t>
  </si>
  <si>
    <t>PL0008702023</t>
  </si>
  <si>
    <t>Anker 500 Sc</t>
  </si>
  <si>
    <t>QUIMICOS OMA S.A.</t>
  </si>
  <si>
    <t>PL0003802023</t>
  </si>
  <si>
    <t>Antracol 70 Wp</t>
  </si>
  <si>
    <t>PL0010032023</t>
  </si>
  <si>
    <t>400 gramos</t>
  </si>
  <si>
    <t>2392</t>
  </si>
  <si>
    <t>Antrasín Pc</t>
  </si>
  <si>
    <t>PL0014822023</t>
  </si>
  <si>
    <t>Arkano 325 Sc</t>
  </si>
  <si>
    <t>AVGUST COLOMBIA S.A.S.</t>
  </si>
  <si>
    <t>PL0002952023</t>
  </si>
  <si>
    <t>Azoxystrobin 250 Sc</t>
  </si>
  <si>
    <t>Chakal 250 Sc</t>
  </si>
  <si>
    <t>1572</t>
  </si>
  <si>
    <t>PL0018702023</t>
  </si>
  <si>
    <t>Azoxystrobin 50 Wg</t>
  </si>
  <si>
    <t>Amistar 50 Wg</t>
  </si>
  <si>
    <t>PL0005532023</t>
  </si>
  <si>
    <t>40 gramos</t>
  </si>
  <si>
    <t>2803</t>
  </si>
  <si>
    <t>Azuco</t>
  </si>
  <si>
    <t>Azuco Sc</t>
  </si>
  <si>
    <t>PL0016142023</t>
  </si>
  <si>
    <t>Beltanol</t>
  </si>
  <si>
    <t>AGROCONSULTORIAS S.A.S.</t>
  </si>
  <si>
    <t>2910</t>
  </si>
  <si>
    <t>Benomyl 50 Wp</t>
  </si>
  <si>
    <t>PL0003672022</t>
  </si>
  <si>
    <t>345</t>
  </si>
  <si>
    <t>PHYTOCARE S.A.S.</t>
  </si>
  <si>
    <t>Benopoint 50 Wp</t>
  </si>
  <si>
    <t>POINT DE COLOMBIA LTDA.</t>
  </si>
  <si>
    <t>PL0002532024</t>
  </si>
  <si>
    <t>Funlate</t>
  </si>
  <si>
    <t>Zellus</t>
  </si>
  <si>
    <t>2</t>
  </si>
  <si>
    <t>PL0016242023</t>
  </si>
  <si>
    <t>Brabus 100 Me</t>
  </si>
  <si>
    <t>PL0019472023</t>
  </si>
  <si>
    <t>Cabrio Top Wg</t>
  </si>
  <si>
    <t>PL0016812023</t>
  </si>
  <si>
    <t>269</t>
  </si>
  <si>
    <t>FMC LATINOAMERICA S.A.</t>
  </si>
  <si>
    <t>Canel</t>
  </si>
  <si>
    <t>962</t>
  </si>
  <si>
    <t>PL0018342023</t>
  </si>
  <si>
    <t>Cantus Wg</t>
  </si>
  <si>
    <t>96</t>
  </si>
  <si>
    <t>Carbencal</t>
  </si>
  <si>
    <t>4</t>
  </si>
  <si>
    <t>Carbendazim 500 Sc</t>
  </si>
  <si>
    <t>Bélico 500 Sc</t>
  </si>
  <si>
    <t>PL0006142023</t>
  </si>
  <si>
    <t>192</t>
  </si>
  <si>
    <t>AGRICENSE LTDA.</t>
  </si>
  <si>
    <t>CROP CARE COLOMBIA S.A.S</t>
  </si>
  <si>
    <t>PL0010642023</t>
  </si>
  <si>
    <t>DISTRIBUCIONES ARAMA LTDA.</t>
  </si>
  <si>
    <t>PL0015362023</t>
  </si>
  <si>
    <t>PL0003452024</t>
  </si>
  <si>
    <t>Carbendazim Fedearroz 500 Sc</t>
  </si>
  <si>
    <t>FEDEARROZ</t>
  </si>
  <si>
    <t>2272</t>
  </si>
  <si>
    <t>Carbendazim Point 500 Sc</t>
  </si>
  <si>
    <t>3873</t>
  </si>
  <si>
    <t>POINT DE COLOMBIA S.A.S.</t>
  </si>
  <si>
    <t>PL0000822024</t>
  </si>
  <si>
    <t>RAINBOW AGROSCIENCES S.A.S.</t>
  </si>
  <si>
    <t>Civis 500 Sc</t>
  </si>
  <si>
    <t>1300</t>
  </si>
  <si>
    <t>Fordazim 500 Sc</t>
  </si>
  <si>
    <t>TRUST QUIMICA S.A.S.</t>
  </si>
  <si>
    <t>PL0000702024</t>
  </si>
  <si>
    <t>Carial Opti</t>
  </si>
  <si>
    <t>PL0017812023</t>
  </si>
  <si>
    <t>1287</t>
  </si>
  <si>
    <t>300 centímetros cúbicos</t>
  </si>
  <si>
    <t>Centauro 720 Sc</t>
  </si>
  <si>
    <t>PL0007922023</t>
  </si>
  <si>
    <t>CeraQuint Sp</t>
  </si>
  <si>
    <t>CERADIS COLOMBIA LTDA.</t>
  </si>
  <si>
    <t>PL0004772023</t>
  </si>
  <si>
    <t>Choca 72 Wp</t>
  </si>
  <si>
    <t>PL0017502023</t>
  </si>
  <si>
    <t>Cíclope 500 Ec</t>
  </si>
  <si>
    <t>PL0010302023</t>
  </si>
  <si>
    <t>Clorotalonil 720 Sc</t>
  </si>
  <si>
    <t>Odeon 720 Sc</t>
  </si>
  <si>
    <t>ADAMA COLOMBIA S.A.S</t>
  </si>
  <si>
    <t>PL0008312023</t>
  </si>
  <si>
    <t>Cobrethane</t>
  </si>
  <si>
    <t>DOW AGROSCIENCES DE COLOMBIA S.A.</t>
  </si>
  <si>
    <t>2153</t>
  </si>
  <si>
    <t>Consento 450 Sc</t>
  </si>
  <si>
    <t>272</t>
  </si>
  <si>
    <t>Cumbre Wp</t>
  </si>
  <si>
    <t>Curaxil</t>
  </si>
  <si>
    <t>824</t>
  </si>
  <si>
    <t>PL0020912023</t>
  </si>
  <si>
    <t>Curzate 60</t>
  </si>
  <si>
    <t>CORTEVA AGRISCIENCE DE COLOMBIA S.A.S.</t>
  </si>
  <si>
    <t>2858</t>
  </si>
  <si>
    <t>PL0010412023</t>
  </si>
  <si>
    <t>Curzate M-8</t>
  </si>
  <si>
    <t>PL0020512023</t>
  </si>
  <si>
    <t>DU PONT DE COLOMBIA S.A.</t>
  </si>
  <si>
    <t>Cymozeb</t>
  </si>
  <si>
    <t>PL0005812023</t>
  </si>
  <si>
    <t>29</t>
  </si>
  <si>
    <t>Daconil 720 Sc</t>
  </si>
  <si>
    <t>Daconil</t>
  </si>
  <si>
    <t>PL0006562023</t>
  </si>
  <si>
    <t>1456</t>
  </si>
  <si>
    <t>Deminak 45 Ec</t>
  </si>
  <si>
    <t>PL0004602023</t>
  </si>
  <si>
    <t>Difenoconazol 250 Ec</t>
  </si>
  <si>
    <t>Banagen 250 Ec</t>
  </si>
  <si>
    <t>91</t>
  </si>
  <si>
    <t>Difecol</t>
  </si>
  <si>
    <t>422</t>
  </si>
  <si>
    <t>PL0016632023</t>
  </si>
  <si>
    <t>Divino 250 Ec</t>
  </si>
  <si>
    <t>PL0008282023</t>
  </si>
  <si>
    <t>Kurdo 250 Ec</t>
  </si>
  <si>
    <t>PL0006122023</t>
  </si>
  <si>
    <t>383</t>
  </si>
  <si>
    <t>Skel 250 Ec</t>
  </si>
  <si>
    <t>PL0003062022</t>
  </si>
  <si>
    <t>Diligent 720 Wp</t>
  </si>
  <si>
    <t>ALBAUGH COLOMBIA S.A.S.</t>
  </si>
  <si>
    <t>PL0015792023</t>
  </si>
  <si>
    <t>ROTAM AGROCHEMICAL COLOMBIA S.A.S.</t>
  </si>
  <si>
    <t>Diligent CT 81 Wp</t>
  </si>
  <si>
    <t>PL0015782023</t>
  </si>
  <si>
    <t>Dithane M-45 Wp NT</t>
  </si>
  <si>
    <t>PL0000462024</t>
  </si>
  <si>
    <t>Duclase Gold Wp</t>
  </si>
  <si>
    <t>PL0001862023</t>
  </si>
  <si>
    <t>375 gramos</t>
  </si>
  <si>
    <t>Duofed 500 Ec</t>
  </si>
  <si>
    <t>806</t>
  </si>
  <si>
    <t>Ebano 500 Wp</t>
  </si>
  <si>
    <t>PL0001682023</t>
  </si>
  <si>
    <t>Elmus Sc</t>
  </si>
  <si>
    <t>1265</t>
  </si>
  <si>
    <t>Elosal 720 Sc</t>
  </si>
  <si>
    <t>PL0012682023</t>
  </si>
  <si>
    <t>2391</t>
  </si>
  <si>
    <t>Eminent Excell</t>
  </si>
  <si>
    <t>PL0005212023</t>
  </si>
  <si>
    <t>Etofin 10 Sc</t>
  </si>
  <si>
    <t>PL0000032023</t>
  </si>
  <si>
    <t>Fitoraz 76 Wp</t>
  </si>
  <si>
    <t>PL0018582023</t>
  </si>
  <si>
    <t>Forum 500 Sc</t>
  </si>
  <si>
    <t>339</t>
  </si>
  <si>
    <t>Forum 500 Wp</t>
  </si>
  <si>
    <t>2616</t>
  </si>
  <si>
    <t>PL0008732023</t>
  </si>
  <si>
    <t>Fosetyl Aluminio 80 Wp</t>
  </si>
  <si>
    <t>Fosetal 80 Wp</t>
  </si>
  <si>
    <t>PL0002572023</t>
  </si>
  <si>
    <t>2356</t>
  </si>
  <si>
    <t>330 gramos</t>
  </si>
  <si>
    <t>Fungitox 720 Sc</t>
  </si>
  <si>
    <t>325</t>
  </si>
  <si>
    <t>PL0021982023</t>
  </si>
  <si>
    <t>Funnomil 760 Wp</t>
  </si>
  <si>
    <t>PL0014692023</t>
  </si>
  <si>
    <t>Furtivo 250 Sc</t>
  </si>
  <si>
    <t>PL0001552023</t>
  </si>
  <si>
    <t>1573</t>
  </si>
  <si>
    <t>Glory 75 Wg</t>
  </si>
  <si>
    <t>1831</t>
  </si>
  <si>
    <t>PL0017532023</t>
  </si>
  <si>
    <t>Hard 70 Wp</t>
  </si>
  <si>
    <t>PL0001532024</t>
  </si>
  <si>
    <t>Hidroxicub 101 Wp</t>
  </si>
  <si>
    <t>2822</t>
  </si>
  <si>
    <t>Impact 125 Sc</t>
  </si>
  <si>
    <t>FMC COLOMBIA S.A.S.</t>
  </si>
  <si>
    <t>PL0010442023</t>
  </si>
  <si>
    <t>284</t>
  </si>
  <si>
    <t>Impetu 500 Wp</t>
  </si>
  <si>
    <t>PL0008632023</t>
  </si>
  <si>
    <t>Infinito Sc</t>
  </si>
  <si>
    <t>319</t>
  </si>
  <si>
    <t>PL0018562023</t>
  </si>
  <si>
    <t>Inspire Gold</t>
  </si>
  <si>
    <t>2457</t>
  </si>
  <si>
    <t>400 centímetros cúbicos</t>
  </si>
  <si>
    <t>Juwel Sc</t>
  </si>
  <si>
    <t>PL0007702023</t>
  </si>
  <si>
    <t>AGROCENTRO COLOMBIA S.A.S.</t>
  </si>
  <si>
    <t>Kalesman</t>
  </si>
  <si>
    <t>PL0005192024</t>
  </si>
  <si>
    <t>Kasugamicina 20 Sl</t>
  </si>
  <si>
    <t>Kazugal 20 Sl</t>
  </si>
  <si>
    <t>PL0005702023</t>
  </si>
  <si>
    <t>Kasumin 2% Sl</t>
  </si>
  <si>
    <t>2506</t>
  </si>
  <si>
    <t>Kempro Sc</t>
  </si>
  <si>
    <t>PL0001422023</t>
  </si>
  <si>
    <t>Kumulus Wg</t>
  </si>
  <si>
    <t>2614</t>
  </si>
  <si>
    <t>PL0014482023</t>
  </si>
  <si>
    <t>Lanzador Sc</t>
  </si>
  <si>
    <t>1036</t>
  </si>
  <si>
    <t>Luna Tranquility</t>
  </si>
  <si>
    <t>1549</t>
  </si>
  <si>
    <t>PL0006052023</t>
  </si>
  <si>
    <t>Maestro 50% Wp</t>
  </si>
  <si>
    <t>1924</t>
  </si>
  <si>
    <t>Mancoxanil Agrogen 720 Wp</t>
  </si>
  <si>
    <t>105</t>
  </si>
  <si>
    <t>Mancozeb 80 Wp</t>
  </si>
  <si>
    <t>Alarm 80 Wp</t>
  </si>
  <si>
    <t>2164</t>
  </si>
  <si>
    <t>PL0001432022</t>
  </si>
  <si>
    <t>Indofil M-45 Wp</t>
  </si>
  <si>
    <t>AGRICSERVICES COLOMBIA S.A.S.</t>
  </si>
  <si>
    <t>PL0013272023</t>
  </si>
  <si>
    <t>721</t>
  </si>
  <si>
    <t>Mancozeb Agrogen 800 Wp</t>
  </si>
  <si>
    <t>2491</t>
  </si>
  <si>
    <t>Mancozeb Fedearroz 80 Wp</t>
  </si>
  <si>
    <t>1985</t>
  </si>
  <si>
    <t>Mancozeb Nufarm 800 Wp</t>
  </si>
  <si>
    <t>PL0002862022</t>
  </si>
  <si>
    <t>Profizeb 80 Wp</t>
  </si>
  <si>
    <t>ADAMA ANDINA B.V. SUCURSAL COLOMBIA</t>
  </si>
  <si>
    <t>PL0008452023</t>
  </si>
  <si>
    <t>Tesso 80 Wp</t>
  </si>
  <si>
    <t>Uthane 80 Wp</t>
  </si>
  <si>
    <t>229</t>
  </si>
  <si>
    <t>PL0018192023</t>
  </si>
  <si>
    <t>Vigilant 80 Wp</t>
  </si>
  <si>
    <t>PL0011972023</t>
  </si>
  <si>
    <t>Manzate 200 Wg</t>
  </si>
  <si>
    <t>UNIPHOS COLOMBIA PLANT LIMITED</t>
  </si>
  <si>
    <t>PL0013742023</t>
  </si>
  <si>
    <t>2463</t>
  </si>
  <si>
    <t>Manzate 200 Wp</t>
  </si>
  <si>
    <t>PL0015072023</t>
  </si>
  <si>
    <t>Mastercop Sc</t>
  </si>
  <si>
    <t>1694</t>
  </si>
  <si>
    <t>Mertect 500 Sc</t>
  </si>
  <si>
    <t>PL0016892023</t>
  </si>
  <si>
    <t>Metalafed 72 Wp</t>
  </si>
  <si>
    <t>807</t>
  </si>
  <si>
    <t>Minerva 50 Wp</t>
  </si>
  <si>
    <t>PL0002182022</t>
  </si>
  <si>
    <t>Nativo Sc</t>
  </si>
  <si>
    <t>PL0007322023</t>
  </si>
  <si>
    <t>120 centímetros cúbicos</t>
  </si>
  <si>
    <t>Opera Sc</t>
  </si>
  <si>
    <t>PL0011962023</t>
  </si>
  <si>
    <t>2615</t>
  </si>
  <si>
    <t>Optix 28 Sc</t>
  </si>
  <si>
    <t>PL0013382023</t>
  </si>
  <si>
    <t>Orondis Ultra</t>
  </si>
  <si>
    <t>PL0003432022</t>
  </si>
  <si>
    <t>Orthocide 50%</t>
  </si>
  <si>
    <t>PL0007522023</t>
  </si>
  <si>
    <t>Oxicloruro de Cobre 25%</t>
  </si>
  <si>
    <t>Lotus</t>
  </si>
  <si>
    <t>PL0002222024</t>
  </si>
  <si>
    <t>Oxicloruro de Cobre 35% Wp</t>
  </si>
  <si>
    <t>Oxicloruro Campo Verde</t>
  </si>
  <si>
    <t>AGROINDUSTRIAS DEL ORIENTE CAMPO VERDE S.A.S.</t>
  </si>
  <si>
    <t>PL0019202023</t>
  </si>
  <si>
    <t>Oxicloruro de Cobre 58,8% Wp</t>
  </si>
  <si>
    <t>GRUPO AGROCIENCIAS LTDA</t>
  </si>
  <si>
    <t>849</t>
  </si>
  <si>
    <t>Oxicloruro de Cobre al 35% Wp Diabonos</t>
  </si>
  <si>
    <t>744</t>
  </si>
  <si>
    <t>PL0005452023</t>
  </si>
  <si>
    <t>Panol 722 Sl</t>
  </si>
  <si>
    <t>1471</t>
  </si>
  <si>
    <t>Patrulla 70 Me</t>
  </si>
  <si>
    <t>1395</t>
  </si>
  <si>
    <t>PL0003902022</t>
  </si>
  <si>
    <t>Polythion Sc</t>
  </si>
  <si>
    <t>2291</t>
  </si>
  <si>
    <t>PL0017362023</t>
  </si>
  <si>
    <t>Precurar Wp</t>
  </si>
  <si>
    <t>PL0003122023</t>
  </si>
  <si>
    <t>Predostar</t>
  </si>
  <si>
    <t>529</t>
  </si>
  <si>
    <t>PL0000392023</t>
  </si>
  <si>
    <t>Prevalor Sl</t>
  </si>
  <si>
    <t>829</t>
  </si>
  <si>
    <t>PL0018472023</t>
  </si>
  <si>
    <t>Prodion 500 Sc</t>
  </si>
  <si>
    <t>2357</t>
  </si>
  <si>
    <t>PL0017082023</t>
  </si>
  <si>
    <t>Propamba N-Sl</t>
  </si>
  <si>
    <t>PL0001452024</t>
  </si>
  <si>
    <t>Propamocarb 722 Sl</t>
  </si>
  <si>
    <t>Propamotal N-Sl</t>
  </si>
  <si>
    <t>TALANU CHEMICAL LTDA.</t>
  </si>
  <si>
    <t>PL0001772023</t>
  </si>
  <si>
    <t>Propiconazol 250 Ec</t>
  </si>
  <si>
    <t>Propical</t>
  </si>
  <si>
    <t>PL0019412023</t>
  </si>
  <si>
    <t>Propital 25 Ec</t>
  </si>
  <si>
    <t>434</t>
  </si>
  <si>
    <t>Pulsor 2 Sc</t>
  </si>
  <si>
    <t>SUMMIT AGRO COLOMBIA S.A.S.</t>
  </si>
  <si>
    <t>PL0021192023</t>
  </si>
  <si>
    <t>Rakhi Sl</t>
  </si>
  <si>
    <t>PL0000612024</t>
  </si>
  <si>
    <t>Rally Ec</t>
  </si>
  <si>
    <t>PL0013082023</t>
  </si>
  <si>
    <t>1383</t>
  </si>
  <si>
    <t>Revus 250 Sc</t>
  </si>
  <si>
    <t>PL0019362023</t>
  </si>
  <si>
    <t>338</t>
  </si>
  <si>
    <t>Ridomil Gold MZ 68 Wg</t>
  </si>
  <si>
    <t>458</t>
  </si>
  <si>
    <t>Ridomil Gold MZ 68 Wp</t>
  </si>
  <si>
    <t>PL0021292023</t>
  </si>
  <si>
    <t>Saprol Dc</t>
  </si>
  <si>
    <t>934</t>
  </si>
  <si>
    <t>Score 250 Ec</t>
  </si>
  <si>
    <t>PL0017592023</t>
  </si>
  <si>
    <t>Sharfent 20 Wp</t>
  </si>
  <si>
    <t>SHARDA COLOMBIA S.A.</t>
  </si>
  <si>
    <t>PL0014272023</t>
  </si>
  <si>
    <t>Sialex 50 Sc</t>
  </si>
  <si>
    <t>PL0003172023</t>
  </si>
  <si>
    <t>Sideral 70 Sl</t>
  </si>
  <si>
    <t>308</t>
  </si>
  <si>
    <t>PL0003142022</t>
  </si>
  <si>
    <t>Siganex 60 Sc</t>
  </si>
  <si>
    <t>2339</t>
  </si>
  <si>
    <t>PL0001652023</t>
  </si>
  <si>
    <t>Silvacur Combi 300 Ec</t>
  </si>
  <si>
    <t>1981</t>
  </si>
  <si>
    <t>Skuper Ec</t>
  </si>
  <si>
    <t>2519</t>
  </si>
  <si>
    <t>Skyp 5 Sc</t>
  </si>
  <si>
    <t>385</t>
  </si>
  <si>
    <t>Spax 80 Me</t>
  </si>
  <si>
    <t>867</t>
  </si>
  <si>
    <t>PL0002562023</t>
  </si>
  <si>
    <t>Surrender</t>
  </si>
  <si>
    <t>Taspa 500 Ec</t>
  </si>
  <si>
    <t>PL0017632023</t>
  </si>
  <si>
    <t>Tecnomyl 500 Sc</t>
  </si>
  <si>
    <t>PL0000262023</t>
  </si>
  <si>
    <t>Tilt 250 Ec</t>
  </si>
  <si>
    <t>PL0004062022</t>
  </si>
  <si>
    <t>Tizca 500 Sc</t>
  </si>
  <si>
    <t>PL0010272023</t>
  </si>
  <si>
    <t>Top Sul Sc</t>
  </si>
  <si>
    <t>2700</t>
  </si>
  <si>
    <t>PL0013522023</t>
  </si>
  <si>
    <t>Topgun</t>
  </si>
  <si>
    <t>PL0000292023</t>
  </si>
  <si>
    <t>Trivia Wp</t>
  </si>
  <si>
    <t>PL0006902023</t>
  </si>
  <si>
    <t>Validacin Sl</t>
  </si>
  <si>
    <t>Validacin 3% Sl</t>
  </si>
  <si>
    <t>2992</t>
  </si>
  <si>
    <t>Valthione 3 Sl</t>
  </si>
  <si>
    <t>1581</t>
  </si>
  <si>
    <t>PL0014622023</t>
  </si>
  <si>
    <t>Verdadero 600 Wg</t>
  </si>
  <si>
    <t>PL0009142023</t>
  </si>
  <si>
    <t>709</t>
  </si>
  <si>
    <t>50 gramos</t>
  </si>
  <si>
    <t>Viatoraz 76 Wp</t>
  </si>
  <si>
    <t>VIA S.A.</t>
  </si>
  <si>
    <t>896</t>
  </si>
  <si>
    <t>Vitavax 300</t>
  </si>
  <si>
    <t>PL0018382023</t>
  </si>
  <si>
    <t>1879</t>
  </si>
  <si>
    <t>Vitavax 400</t>
  </si>
  <si>
    <t>2450</t>
  </si>
  <si>
    <t>Vivace Sc</t>
  </si>
  <si>
    <t>2524</t>
  </si>
  <si>
    <t>Xivana Smart</t>
  </si>
  <si>
    <t>3258</t>
  </si>
  <si>
    <t>Yodosáfer Sl</t>
  </si>
  <si>
    <t>1026</t>
  </si>
  <si>
    <t>Yoker</t>
  </si>
  <si>
    <t>PL0016232023</t>
  </si>
  <si>
    <t>Yuma 250 Wp</t>
  </si>
  <si>
    <t>PL0015422023</t>
  </si>
  <si>
    <t>Zafiro 425 Me</t>
  </si>
  <si>
    <t>PL0003232023</t>
  </si>
  <si>
    <t>Zampro Sc</t>
  </si>
  <si>
    <t>819</t>
  </si>
  <si>
    <t>Zepelin Sl</t>
  </si>
  <si>
    <t>PL0000052023</t>
  </si>
  <si>
    <t>Ziram 76 Granuflo Wg</t>
  </si>
  <si>
    <t>CLABEREP LTDA.</t>
  </si>
  <si>
    <t>PL0006782023</t>
  </si>
  <si>
    <t>750 gramos</t>
  </si>
  <si>
    <t>951</t>
  </si>
  <si>
    <t>Zoom 650 Sc</t>
  </si>
  <si>
    <t>PL0003072022</t>
  </si>
  <si>
    <t>866</t>
  </si>
  <si>
    <t>Zorvec Encantia</t>
  </si>
  <si>
    <t>PL0002112024</t>
  </si>
  <si>
    <t>2482</t>
  </si>
  <si>
    <t>1.5. Herbicidas</t>
  </si>
  <si>
    <t>2,4-D + Picloram Sl</t>
  </si>
  <si>
    <t>Grinot 304 Sl</t>
  </si>
  <si>
    <t>PL0006422023</t>
  </si>
  <si>
    <t>2,4-D Amina 720 Sl</t>
  </si>
  <si>
    <t>941</t>
  </si>
  <si>
    <t>2,4-D Amina 720 Sl MEZFER</t>
  </si>
  <si>
    <t>MEZFER DE COLOMBIA LTDA.</t>
  </si>
  <si>
    <t>2287</t>
  </si>
  <si>
    <t>2,4-D Amina JEGO 720 Sl</t>
  </si>
  <si>
    <t>PL0020482023</t>
  </si>
  <si>
    <t>3185</t>
  </si>
  <si>
    <t>CIBOCHEM S.A.S.</t>
  </si>
  <si>
    <t>Talamina 720 Sl</t>
  </si>
  <si>
    <t>PL0003542023</t>
  </si>
  <si>
    <t>415</t>
  </si>
  <si>
    <t>TALANU CHEMICAL S.A.S.</t>
  </si>
  <si>
    <t>Abax 480 Sc</t>
  </si>
  <si>
    <t>PL0014262023</t>
  </si>
  <si>
    <t>Actinic 200 Sl</t>
  </si>
  <si>
    <t>PL0002652023</t>
  </si>
  <si>
    <t>Afalon 50 Wp</t>
  </si>
  <si>
    <t>1236</t>
  </si>
  <si>
    <t>PL0003262022</t>
  </si>
  <si>
    <t>Afalon 500 Sc</t>
  </si>
  <si>
    <t>PL0008162023</t>
  </si>
  <si>
    <t>Affinity 400 Ec</t>
  </si>
  <si>
    <t>PL0000932023</t>
  </si>
  <si>
    <t>Ametrina 80% Wg</t>
  </si>
  <si>
    <t>SEMBRO S.A.</t>
  </si>
  <si>
    <t>590</t>
  </si>
  <si>
    <t>Arrasador Interoc Custer</t>
  </si>
  <si>
    <t>PL0002152023</t>
  </si>
  <si>
    <t>Atrazina 500 Sc</t>
  </si>
  <si>
    <t>PL0003112023</t>
  </si>
  <si>
    <t>Atrazina 80% Wp</t>
  </si>
  <si>
    <t>Atrazina 80 Wp</t>
  </si>
  <si>
    <t>1109</t>
  </si>
  <si>
    <t>PL0008202023</t>
  </si>
  <si>
    <t>Basagran Sl</t>
  </si>
  <si>
    <t>801</t>
  </si>
  <si>
    <t>PL0004342023</t>
  </si>
  <si>
    <t>Bentagran 480 Sl</t>
  </si>
  <si>
    <t>1595</t>
  </si>
  <si>
    <t>Butaclor 600 Ec</t>
  </si>
  <si>
    <t>Butaclor 600 Fedearroz</t>
  </si>
  <si>
    <t>2274</t>
  </si>
  <si>
    <t>Calliquat</t>
  </si>
  <si>
    <t>10</t>
  </si>
  <si>
    <t>PL0018292023</t>
  </si>
  <si>
    <t>Campero 304 Sl</t>
  </si>
  <si>
    <t>PL0003102023</t>
  </si>
  <si>
    <t>212</t>
  </si>
  <si>
    <t>Cerrero 200 Sl</t>
  </si>
  <si>
    <t>PL0001922022</t>
  </si>
  <si>
    <t>589</t>
  </si>
  <si>
    <t>Clethodim 120 Ec</t>
  </si>
  <si>
    <t>Arrow 120 Ec</t>
  </si>
  <si>
    <t>PL0002972022</t>
  </si>
  <si>
    <t>Clincher Ec</t>
  </si>
  <si>
    <t>PL0005652023</t>
  </si>
  <si>
    <t>2034</t>
  </si>
  <si>
    <t>Clomafed Ec</t>
  </si>
  <si>
    <t>988</t>
  </si>
  <si>
    <t>Combatran XT</t>
  </si>
  <si>
    <t>PL0016402023</t>
  </si>
  <si>
    <t>10 litros</t>
  </si>
  <si>
    <t>Destierro 200 Sl</t>
  </si>
  <si>
    <t>PL0003852023</t>
  </si>
  <si>
    <t>Destierro Sl</t>
  </si>
  <si>
    <t>PL0001132024</t>
  </si>
  <si>
    <t>Diuron 80% Wg</t>
  </si>
  <si>
    <t>Pencal Wg</t>
  </si>
  <si>
    <t>587</t>
  </si>
  <si>
    <t>Trilla 80 Wg</t>
  </si>
  <si>
    <t>816</t>
  </si>
  <si>
    <t>PL0012902023</t>
  </si>
  <si>
    <t>Dual Gold 960 Ec</t>
  </si>
  <si>
    <t>3157</t>
  </si>
  <si>
    <t>Dunka 20 Sl</t>
  </si>
  <si>
    <t>898</t>
  </si>
  <si>
    <t>PL0013762023</t>
  </si>
  <si>
    <t>Emboscada Wg</t>
  </si>
  <si>
    <t>PL0019452023</t>
  </si>
  <si>
    <t>596</t>
  </si>
  <si>
    <t>15 gramos</t>
  </si>
  <si>
    <t>Escorpión Sl</t>
  </si>
  <si>
    <t>PL0003842023</t>
  </si>
  <si>
    <t>815</t>
  </si>
  <si>
    <t>Estelar 1280 Sl</t>
  </si>
  <si>
    <t>PL0017182023</t>
  </si>
  <si>
    <t>1200</t>
  </si>
  <si>
    <t>Felino 400 Ec</t>
  </si>
  <si>
    <t>2273</t>
  </si>
  <si>
    <t>Ficloram</t>
  </si>
  <si>
    <t>PL0001502023</t>
  </si>
  <si>
    <t>Finale Sl</t>
  </si>
  <si>
    <t>2451</t>
  </si>
  <si>
    <t>Flex Sl</t>
  </si>
  <si>
    <t>2832</t>
  </si>
  <si>
    <t>Fusilade 2000 Ec</t>
  </si>
  <si>
    <t>2032</t>
  </si>
  <si>
    <t>Galope Ec</t>
  </si>
  <si>
    <t>PL0003352023</t>
  </si>
  <si>
    <t>Gavilan 240 Ec</t>
  </si>
  <si>
    <t>1314</t>
  </si>
  <si>
    <t>PL0019442023</t>
  </si>
  <si>
    <t>Gesaprim Nueve-0 90 Wg</t>
  </si>
  <si>
    <t>PL0002392022</t>
  </si>
  <si>
    <t>Glifosato 480 Sl</t>
  </si>
  <si>
    <t>Broker 480 Sl</t>
  </si>
  <si>
    <t>PL0020022023</t>
  </si>
  <si>
    <t>Credit 480 Sl</t>
  </si>
  <si>
    <t>2605</t>
  </si>
  <si>
    <t>PL0003442023</t>
  </si>
  <si>
    <t>Cuspide 480 Sl</t>
  </si>
  <si>
    <t>PL0004282022</t>
  </si>
  <si>
    <t>Glifocafe</t>
  </si>
  <si>
    <t>2460</t>
  </si>
  <si>
    <t>PL0016622023</t>
  </si>
  <si>
    <t>Glifofed 480 Sl</t>
  </si>
  <si>
    <t>2546</t>
  </si>
  <si>
    <t>Glyphogan 480 Sl</t>
  </si>
  <si>
    <t>PL0000352023</t>
  </si>
  <si>
    <t>Victorius 48 Sl</t>
  </si>
  <si>
    <t>PL0004502023</t>
  </si>
  <si>
    <t>1158</t>
  </si>
  <si>
    <t>Glifosato 747 Sg</t>
  </si>
  <si>
    <t>Glifosato 74,7 Sg</t>
  </si>
  <si>
    <t>2534</t>
  </si>
  <si>
    <t>Glifosol 747 Sg</t>
  </si>
  <si>
    <t>PL0021892023</t>
  </si>
  <si>
    <t>Glifosol Sl</t>
  </si>
  <si>
    <t>PL0019462023</t>
  </si>
  <si>
    <t>Glufosinato de Amonio 200 Sl</t>
  </si>
  <si>
    <t>Glufo 200 Sl</t>
  </si>
  <si>
    <t>1783</t>
  </si>
  <si>
    <t>Glyfosan 747 Wg</t>
  </si>
  <si>
    <t>PL0000232023</t>
  </si>
  <si>
    <t>Goal 2 Ec</t>
  </si>
  <si>
    <t>2147</t>
  </si>
  <si>
    <t>Gramafin Sl</t>
  </si>
  <si>
    <t>Gramafin 200 Sl</t>
  </si>
  <si>
    <t>955</t>
  </si>
  <si>
    <t>PL0003832023</t>
  </si>
  <si>
    <t>Gramoxone Sl</t>
  </si>
  <si>
    <t>DUWEST COLOMBIA S.A.S</t>
  </si>
  <si>
    <t>PL0005372023</t>
  </si>
  <si>
    <t>Guadaña 75 Wg</t>
  </si>
  <si>
    <t>PL0006832023</t>
  </si>
  <si>
    <t>150 gramos</t>
  </si>
  <si>
    <t>20 gramos</t>
  </si>
  <si>
    <t>Hexazinona 75% Wg</t>
  </si>
  <si>
    <t>523</t>
  </si>
  <si>
    <t>Invesamina 480 Sl</t>
  </si>
  <si>
    <t>PL0003372022</t>
  </si>
  <si>
    <t>2060</t>
  </si>
  <si>
    <t>Invesamina 720/867 Sl</t>
  </si>
  <si>
    <t>2062</t>
  </si>
  <si>
    <t>PL0005552023</t>
  </si>
  <si>
    <t>Limpiamaíz 500 Sc</t>
  </si>
  <si>
    <t>PL0002202023</t>
  </si>
  <si>
    <t>Linap 9 Me</t>
  </si>
  <si>
    <t>PL0001932023</t>
  </si>
  <si>
    <t>Lindero 200 Ec</t>
  </si>
  <si>
    <t>1360</t>
  </si>
  <si>
    <t>PL0010062023</t>
  </si>
  <si>
    <t>Lyon 60 Me</t>
  </si>
  <si>
    <t>PL0018502023</t>
  </si>
  <si>
    <t>Metsulfuron Metil 600 Wg</t>
  </si>
  <si>
    <t>Cronos 600 Wg</t>
  </si>
  <si>
    <t>Metsulfuron Arama 600 Wg</t>
  </si>
  <si>
    <t>PL0015462023</t>
  </si>
  <si>
    <t>Metsulfuron Metil 60% Wg - DVA</t>
  </si>
  <si>
    <t>DVA DE COLOMBIA LTDA.</t>
  </si>
  <si>
    <t>PL0013132023</t>
  </si>
  <si>
    <t>1627</t>
  </si>
  <si>
    <t>Nufuron 60 Wg</t>
  </si>
  <si>
    <t>PL0010022023</t>
  </si>
  <si>
    <t>Navius</t>
  </si>
  <si>
    <t>PL0017372023</t>
  </si>
  <si>
    <t>Nuquat 200 Sl</t>
  </si>
  <si>
    <t>PL0011672023</t>
  </si>
  <si>
    <t>Oxafed 380 Sc</t>
  </si>
  <si>
    <t>371</t>
  </si>
  <si>
    <t>Panzer 480 Sl</t>
  </si>
  <si>
    <t>PL0016312023</t>
  </si>
  <si>
    <t>Panzer 648 Sl</t>
  </si>
  <si>
    <t>PL0006212023</t>
  </si>
  <si>
    <t>Panzer 747 Wg</t>
  </si>
  <si>
    <t>PL0007372023</t>
  </si>
  <si>
    <t>874</t>
  </si>
  <si>
    <t>Paraquat 200 Sl</t>
  </si>
  <si>
    <t>Elaleman 200 Sl</t>
  </si>
  <si>
    <t>PL0018942023</t>
  </si>
  <si>
    <t>2012</t>
  </si>
  <si>
    <t>Helmoxone 200 Sl</t>
  </si>
  <si>
    <t>HELM ANDINA LTDA.</t>
  </si>
  <si>
    <t>PL0012052023</t>
  </si>
  <si>
    <t>HELM ANDINA S.A.S.</t>
  </si>
  <si>
    <t>Quemazone Sl</t>
  </si>
  <si>
    <t>PL0017042023</t>
  </si>
  <si>
    <t>Partner 50 Wp</t>
  </si>
  <si>
    <t>PL0009282023</t>
  </si>
  <si>
    <t>22 gramos</t>
  </si>
  <si>
    <t>1445</t>
  </si>
  <si>
    <t>Pastar D</t>
  </si>
  <si>
    <t>PL0016392023</t>
  </si>
  <si>
    <t>Picloram 240 Sl</t>
  </si>
  <si>
    <t>Mamut 240 Sl</t>
  </si>
  <si>
    <t>PL0007402023</t>
  </si>
  <si>
    <t>Matrero 240 Sl</t>
  </si>
  <si>
    <t>PL0017712023</t>
  </si>
  <si>
    <t>Paso 240 Sl</t>
  </si>
  <si>
    <t>PL0008432023</t>
  </si>
  <si>
    <t>Picloram 240 Sl Diabonos</t>
  </si>
  <si>
    <t>PL0003442022</t>
  </si>
  <si>
    <t>Potreron 101</t>
  </si>
  <si>
    <t>PL0007362023</t>
  </si>
  <si>
    <t>Profiamina 720 Sl</t>
  </si>
  <si>
    <t>1233</t>
  </si>
  <si>
    <t>PL0003792023</t>
  </si>
  <si>
    <t>Propanil 480 Ec</t>
  </si>
  <si>
    <t>Propanil 480</t>
  </si>
  <si>
    <t>PL0003022023</t>
  </si>
  <si>
    <t>Propanil TRUST 500 Ec</t>
  </si>
  <si>
    <t>PL0002632024</t>
  </si>
  <si>
    <t>Propanil 500</t>
  </si>
  <si>
    <t>Propanil 500 Fedearroz</t>
  </si>
  <si>
    <t>Reglone Sl</t>
  </si>
  <si>
    <t>PL0007602023</t>
  </si>
  <si>
    <t>2014</t>
  </si>
  <si>
    <t>Rifit 500 Ec</t>
  </si>
  <si>
    <t>PL0004142023</t>
  </si>
  <si>
    <t>Roundup Activo</t>
  </si>
  <si>
    <t>PL0018952023</t>
  </si>
  <si>
    <t>Roundup Transorb Brio</t>
  </si>
  <si>
    <t>PL0019792023</t>
  </si>
  <si>
    <t>Safari</t>
  </si>
  <si>
    <t>PL0018642023</t>
  </si>
  <si>
    <t>Select One Pack</t>
  </si>
  <si>
    <t>1943</t>
  </si>
  <si>
    <t>PL0018652023</t>
  </si>
  <si>
    <t>Sencor 480 Sc</t>
  </si>
  <si>
    <t>PL0000272023</t>
  </si>
  <si>
    <t>2591</t>
  </si>
  <si>
    <t>Socio</t>
  </si>
  <si>
    <t>PL0005952023</t>
  </si>
  <si>
    <t>267 centímetros cúbicos</t>
  </si>
  <si>
    <t>Stam M - 4 Ec</t>
  </si>
  <si>
    <t>PL0011252023</t>
  </si>
  <si>
    <t>Stomp 400 Ec</t>
  </si>
  <si>
    <t>2239</t>
  </si>
  <si>
    <t>PL0007162023</t>
  </si>
  <si>
    <t>Tordon XT</t>
  </si>
  <si>
    <t>PL0017572023</t>
  </si>
  <si>
    <t>Tormenta 101 Sl</t>
  </si>
  <si>
    <t>477</t>
  </si>
  <si>
    <t>PL0007892023</t>
  </si>
  <si>
    <t>Touchdown IQ Sl</t>
  </si>
  <si>
    <t>PL0001382024</t>
  </si>
  <si>
    <t>Trazitrione 88 Wg</t>
  </si>
  <si>
    <t>Trazitrione 88 Wg DVA</t>
  </si>
  <si>
    <t>PL0011192023</t>
  </si>
  <si>
    <t>Trilla 800 Sc</t>
  </si>
  <si>
    <t>838</t>
  </si>
  <si>
    <t>PL0016872023</t>
  </si>
  <si>
    <t>Tronador D</t>
  </si>
  <si>
    <t>PL0017022023</t>
  </si>
  <si>
    <t>Tronador Sl</t>
  </si>
  <si>
    <t>495</t>
  </si>
  <si>
    <t>Trópico Sl</t>
  </si>
  <si>
    <t>PL0007982023</t>
  </si>
  <si>
    <t>814</t>
  </si>
  <si>
    <t>Troton Sl</t>
  </si>
  <si>
    <t>441</t>
  </si>
  <si>
    <t>PL0016432023</t>
  </si>
  <si>
    <t>Verdict 1400</t>
  </si>
  <si>
    <t>1187</t>
  </si>
  <si>
    <t>PL0016472023</t>
  </si>
  <si>
    <t>1.6. Insecticidas, acaricidas y nematicidas</t>
  </si>
  <si>
    <t>Abafed 18 Ec</t>
  </si>
  <si>
    <t>2541</t>
  </si>
  <si>
    <t>Abamecal</t>
  </si>
  <si>
    <t>Abamectina 1,8 Ec</t>
  </si>
  <si>
    <t>Abamex 1,8 Ec</t>
  </si>
  <si>
    <t>PL0017332023</t>
  </si>
  <si>
    <t>Acarotal 1,8 Ec</t>
  </si>
  <si>
    <t>632</t>
  </si>
  <si>
    <t>Akito 38 Ec</t>
  </si>
  <si>
    <t>PL0013992023</t>
  </si>
  <si>
    <t>1322</t>
  </si>
  <si>
    <t>230 centímetros cúbicos</t>
  </si>
  <si>
    <t>Alsystin 480 Sc</t>
  </si>
  <si>
    <t>3531</t>
  </si>
  <si>
    <t>PL0002212022</t>
  </si>
  <si>
    <t>Ampligo</t>
  </si>
  <si>
    <t>PL0017402023</t>
  </si>
  <si>
    <t>Apache 20 Ec</t>
  </si>
  <si>
    <t>PL0014832023</t>
  </si>
  <si>
    <t>1356</t>
  </si>
  <si>
    <t>Athrin Brio GQA 100 Ec</t>
  </si>
  <si>
    <t>GRUPO QUIMICO ANDINO LTDA.</t>
  </si>
  <si>
    <t>PL0017682023</t>
  </si>
  <si>
    <t>Awake 500 Ec</t>
  </si>
  <si>
    <t>PL0003662023</t>
  </si>
  <si>
    <t>336</t>
  </si>
  <si>
    <t>Bazuca 50 Ec</t>
  </si>
  <si>
    <t>PL0014122023</t>
  </si>
  <si>
    <t>Belt Sc</t>
  </si>
  <si>
    <t>PL0006072023</t>
  </si>
  <si>
    <t>50 centímetros cúbicos</t>
  </si>
  <si>
    <t>430</t>
  </si>
  <si>
    <t>Bingo Sg</t>
  </si>
  <si>
    <t>HANSEANDINA LTDA.</t>
  </si>
  <si>
    <t>1513</t>
  </si>
  <si>
    <t>Brigada 100 Ec</t>
  </si>
  <si>
    <t>PL0003842024</t>
  </si>
  <si>
    <t>195</t>
  </si>
  <si>
    <t>Bright 90 Sp</t>
  </si>
  <si>
    <t>PL0002192022</t>
  </si>
  <si>
    <t>60 gramos</t>
  </si>
  <si>
    <t>621</t>
  </si>
  <si>
    <t>Buril</t>
  </si>
  <si>
    <t>1720</t>
  </si>
  <si>
    <t>Candonga 1,8 Ec</t>
  </si>
  <si>
    <t>PL0007712023</t>
  </si>
  <si>
    <t>946</t>
  </si>
  <si>
    <t>Catombe Forte 5,5% Ec</t>
  </si>
  <si>
    <t>1439</t>
  </si>
  <si>
    <t>PL0001262023</t>
  </si>
  <si>
    <t>Cayenne</t>
  </si>
  <si>
    <t>PL0016032023</t>
  </si>
  <si>
    <t>Cebitox Gb</t>
  </si>
  <si>
    <t>2903</t>
  </si>
  <si>
    <t>Cipermetrina 20 Ec</t>
  </si>
  <si>
    <t>Ciperex</t>
  </si>
  <si>
    <t>PL0019112023</t>
  </si>
  <si>
    <t>Cipermetrina 20% Ec Oliagro</t>
  </si>
  <si>
    <t>2112</t>
  </si>
  <si>
    <t>PL0000162024</t>
  </si>
  <si>
    <t>Cipermetrina Evofarms 20 Ec</t>
  </si>
  <si>
    <t>PL0017512023</t>
  </si>
  <si>
    <t>306</t>
  </si>
  <si>
    <t>Ciromex Brio GQA 400 Sc</t>
  </si>
  <si>
    <t>PL0005732023</t>
  </si>
  <si>
    <t>357</t>
  </si>
  <si>
    <t>Closer 240 Sc</t>
  </si>
  <si>
    <t>PL0010402023</t>
  </si>
  <si>
    <t>Cohete 75 Wp</t>
  </si>
  <si>
    <t>75 gramos</t>
  </si>
  <si>
    <t>Confidor 350 Sc</t>
  </si>
  <si>
    <t>PL0018742023</t>
  </si>
  <si>
    <t>2500</t>
  </si>
  <si>
    <t>Connect Duo</t>
  </si>
  <si>
    <t>PL0009232023</t>
  </si>
  <si>
    <t>1199</t>
  </si>
  <si>
    <t>Contrino</t>
  </si>
  <si>
    <t>ANASAC COLOMBIA LTDA</t>
  </si>
  <si>
    <t>1639</t>
  </si>
  <si>
    <t>Coragen Sc</t>
  </si>
  <si>
    <t>PL0007042023</t>
  </si>
  <si>
    <t>Curbix Fusión</t>
  </si>
  <si>
    <t>PL0017992023</t>
  </si>
  <si>
    <t>Curbix Sc 200</t>
  </si>
  <si>
    <t>PL0002032024</t>
  </si>
  <si>
    <t>Danadim Progress 400 Ec</t>
  </si>
  <si>
    <t>CHEMINOVA AGRO DE COLOMBIA S.A.</t>
  </si>
  <si>
    <t>772</t>
  </si>
  <si>
    <t>Defkon 200 Sc</t>
  </si>
  <si>
    <t>Defkon Vecol 200 Sc</t>
  </si>
  <si>
    <t>VECOL S.A.</t>
  </si>
  <si>
    <t>PL0004702024</t>
  </si>
  <si>
    <t>Destello Sc</t>
  </si>
  <si>
    <t>PL0018322023</t>
  </si>
  <si>
    <t>2664</t>
  </si>
  <si>
    <t>Dinastia Ec</t>
  </si>
  <si>
    <t>PL0018552023</t>
  </si>
  <si>
    <t>Engeo</t>
  </si>
  <si>
    <t>PL0013292023</t>
  </si>
  <si>
    <t>Estocada 90 Sp</t>
  </si>
  <si>
    <t>PL0001192023</t>
  </si>
  <si>
    <t>348</t>
  </si>
  <si>
    <t>Evisect S</t>
  </si>
  <si>
    <t>PL0021912023</t>
  </si>
  <si>
    <t>2182</t>
  </si>
  <si>
    <t>Exalt 60 Sc</t>
  </si>
  <si>
    <t>PL0000502024</t>
  </si>
  <si>
    <t>Fastac 10 Ec</t>
  </si>
  <si>
    <t>PL0006402023</t>
  </si>
  <si>
    <t>2021</t>
  </si>
  <si>
    <t>Fentopen 500 Ec</t>
  </si>
  <si>
    <t>PL0001652022</t>
  </si>
  <si>
    <t>2477</t>
  </si>
  <si>
    <t>Fulminator 600 Ec</t>
  </si>
  <si>
    <t>431</t>
  </si>
  <si>
    <t>PL0006602023</t>
  </si>
  <si>
    <t>Galeón 247 Sc</t>
  </si>
  <si>
    <t>AGROQUIMICOS, SEMILLAS Y EQUIPOS DE RIEGO S.A.S</t>
  </si>
  <si>
    <t>PL0002482022</t>
  </si>
  <si>
    <t>Geminis Wp</t>
  </si>
  <si>
    <t>749</t>
  </si>
  <si>
    <t>125 gramos</t>
  </si>
  <si>
    <t>Gruya</t>
  </si>
  <si>
    <t>PL0004152022</t>
  </si>
  <si>
    <t>1757</t>
  </si>
  <si>
    <t>Hidrolato de Ajo-Ají Agrisan</t>
  </si>
  <si>
    <t>ABONOS SUPERIOR LTDA.</t>
  </si>
  <si>
    <t>4511</t>
  </si>
  <si>
    <t>Hormitek Sb</t>
  </si>
  <si>
    <t>PL0004372024</t>
  </si>
  <si>
    <t>Hostil 18 Ec</t>
  </si>
  <si>
    <t>PL0002782024</t>
  </si>
  <si>
    <t>Hyperkill 25 Ec</t>
  </si>
  <si>
    <t>2492</t>
  </si>
  <si>
    <t>PL0003422023</t>
  </si>
  <si>
    <t>Imidacloprid 350 Sc</t>
  </si>
  <si>
    <t>Agridor 350 Ec</t>
  </si>
  <si>
    <t>2528</t>
  </si>
  <si>
    <t>Gatillo 350 Sc</t>
  </si>
  <si>
    <t>804</t>
  </si>
  <si>
    <t>Imidogen 350 Sc</t>
  </si>
  <si>
    <t>PL0021642023</t>
  </si>
  <si>
    <t>Incipio</t>
  </si>
  <si>
    <t>3094</t>
  </si>
  <si>
    <t>Insectrina 20 Ec</t>
  </si>
  <si>
    <t>1984</t>
  </si>
  <si>
    <t>Inveprid 350 Sc</t>
  </si>
  <si>
    <t>PL0003472023</t>
  </si>
  <si>
    <t>Invetrina 200 Ec</t>
  </si>
  <si>
    <t>PL0003132023</t>
  </si>
  <si>
    <t>352</t>
  </si>
  <si>
    <t>Isovex 75 Sp</t>
  </si>
  <si>
    <t>PL0000392022</t>
  </si>
  <si>
    <t>Karate Zeon</t>
  </si>
  <si>
    <t>PL0004912023</t>
  </si>
  <si>
    <t>2806</t>
  </si>
  <si>
    <t>Kompressor Sc</t>
  </si>
  <si>
    <t>PL0010172023</t>
  </si>
  <si>
    <t>Korda 100 Sc</t>
  </si>
  <si>
    <t>Korda Vecol 100 Sc</t>
  </si>
  <si>
    <t>PL0001012025</t>
  </si>
  <si>
    <t>Koyote Ec</t>
  </si>
  <si>
    <t>PL0010692023</t>
  </si>
  <si>
    <t>Kunfu 100 Ec</t>
  </si>
  <si>
    <t>PL0004042023</t>
  </si>
  <si>
    <t>990</t>
  </si>
  <si>
    <t>Lannate 40 Sp</t>
  </si>
  <si>
    <t>2105</t>
  </si>
  <si>
    <t>135 gramos</t>
  </si>
  <si>
    <t>Lannate Sl</t>
  </si>
  <si>
    <t>2000</t>
  </si>
  <si>
    <t>CLABEREP S.A.S.</t>
  </si>
  <si>
    <t>PL0012652023</t>
  </si>
  <si>
    <t>Lash 216 Sl</t>
  </si>
  <si>
    <t>PL0016342023</t>
  </si>
  <si>
    <t>ALCON DE COLOMBIA</t>
  </si>
  <si>
    <t>87</t>
  </si>
  <si>
    <t>Lash 40 Sp</t>
  </si>
  <si>
    <t>PL0016332023</t>
  </si>
  <si>
    <t>69</t>
  </si>
  <si>
    <t>Lorsban SK 2,5% Dp</t>
  </si>
  <si>
    <t>PL0001122025</t>
  </si>
  <si>
    <t>Magestic 75% Sp</t>
  </si>
  <si>
    <t>2459</t>
  </si>
  <si>
    <t>PL0020572023</t>
  </si>
  <si>
    <t>Malathion 57 Ec</t>
  </si>
  <si>
    <t>PL0003522023</t>
  </si>
  <si>
    <t>1955</t>
  </si>
  <si>
    <t>Match 50 Ec</t>
  </si>
  <si>
    <t>2285</t>
  </si>
  <si>
    <t>Metarex Gr</t>
  </si>
  <si>
    <t>PL0011312023</t>
  </si>
  <si>
    <t>UNDAGRO S.A.</t>
  </si>
  <si>
    <t>28</t>
  </si>
  <si>
    <t>700 gramos</t>
  </si>
  <si>
    <t>Methox 40 Sp</t>
  </si>
  <si>
    <t>133</t>
  </si>
  <si>
    <t>Minecto Duo</t>
  </si>
  <si>
    <t>1656</t>
  </si>
  <si>
    <t>Mitipyr 240 Sc</t>
  </si>
  <si>
    <t>289</t>
  </si>
  <si>
    <t>Movento 150 Od</t>
  </si>
  <si>
    <t>PL0006472023</t>
  </si>
  <si>
    <t>522</t>
  </si>
  <si>
    <t>Nilo 300 Sc</t>
  </si>
  <si>
    <t>PL0005232023</t>
  </si>
  <si>
    <t>809</t>
  </si>
  <si>
    <t>Numetrin 200 Ec</t>
  </si>
  <si>
    <t>PL0002592022</t>
  </si>
  <si>
    <t>2074</t>
  </si>
  <si>
    <t>Oberon 240 Sc</t>
  </si>
  <si>
    <t>265</t>
  </si>
  <si>
    <t>PL0006462023</t>
  </si>
  <si>
    <t>Oberon Speed Sc</t>
  </si>
  <si>
    <t>1796</t>
  </si>
  <si>
    <t>Orthene 75% Sp</t>
  </si>
  <si>
    <t>PL0003782023</t>
  </si>
  <si>
    <t>2333</t>
  </si>
  <si>
    <t>Pilarmate Sp</t>
  </si>
  <si>
    <t>PILARQUIM DE COLOMBIA LTDA.</t>
  </si>
  <si>
    <t>1537</t>
  </si>
  <si>
    <t>Pirestar 38 Ec</t>
  </si>
  <si>
    <t>PL0004162023</t>
  </si>
  <si>
    <t>2396</t>
  </si>
  <si>
    <t>Presipel</t>
  </si>
  <si>
    <t>PL0021272023</t>
  </si>
  <si>
    <t>Preza</t>
  </si>
  <si>
    <t>PL0016042023</t>
  </si>
  <si>
    <t>1203</t>
  </si>
  <si>
    <t>Profenocron</t>
  </si>
  <si>
    <t>PL0016862023</t>
  </si>
  <si>
    <t>Proteus 170 Od</t>
  </si>
  <si>
    <t>313</t>
  </si>
  <si>
    <t>Proteus Od</t>
  </si>
  <si>
    <t>PL0018532023</t>
  </si>
  <si>
    <t>Requiem Sc</t>
  </si>
  <si>
    <t>PL0002992023</t>
  </si>
  <si>
    <t>Sevin 80 Wp</t>
  </si>
  <si>
    <t>Sivanto Prime</t>
  </si>
  <si>
    <t>PL0018592023</t>
  </si>
  <si>
    <t>Snaiper 247 Sc</t>
  </si>
  <si>
    <t>1859</t>
  </si>
  <si>
    <t>PL0004852024</t>
  </si>
  <si>
    <t>Spider 250 Sc</t>
  </si>
  <si>
    <t>PL0007072023</t>
  </si>
  <si>
    <t>1502</t>
  </si>
  <si>
    <t>Sunfire 24 Sc</t>
  </si>
  <si>
    <t>PL0011522023</t>
  </si>
  <si>
    <t>2048</t>
  </si>
  <si>
    <t>Target 247 Sc</t>
  </si>
  <si>
    <t>PL0003512023</t>
  </si>
  <si>
    <t>Theron 80 Ec</t>
  </si>
  <si>
    <t>600</t>
  </si>
  <si>
    <t>Thiamethoxam Top 247 Sc</t>
  </si>
  <si>
    <t>Thiamethoxam Top Vecol 247 Sc</t>
  </si>
  <si>
    <t>PL0018492023</t>
  </si>
  <si>
    <t>Tornatrina 247 Sc</t>
  </si>
  <si>
    <t>PL0012462023</t>
  </si>
  <si>
    <t>Trompa Sb</t>
  </si>
  <si>
    <t>VECTORS AND PETS MANAGEMENT LTDA.</t>
  </si>
  <si>
    <t>1474</t>
  </si>
  <si>
    <t>Tumbador 250 Sc</t>
  </si>
  <si>
    <t>PL0001662023</t>
  </si>
  <si>
    <t>Verango Prime</t>
  </si>
  <si>
    <t>PL0006442023</t>
  </si>
  <si>
    <t>Vertimec 1,8% Ec</t>
  </si>
  <si>
    <t>PL0009842023</t>
  </si>
  <si>
    <t>Voliam Flexi</t>
  </si>
  <si>
    <t>PL0008092023</t>
  </si>
  <si>
    <t>773</t>
  </si>
  <si>
    <t>Yudo 50 Ec</t>
  </si>
  <si>
    <t>4325</t>
  </si>
  <si>
    <t>2.1. Alimentos balanceados, suplementos, coadyuvantes, adsorbentes, enzimas y aditivos</t>
  </si>
  <si>
    <t>Cerdas Cría</t>
  </si>
  <si>
    <t>Agrocolanta Cerdas Cría</t>
  </si>
  <si>
    <t>COLANTA</t>
  </si>
  <si>
    <t>Cerdas Gestación</t>
  </si>
  <si>
    <t>Agrinal Gesti-Cerdas</t>
  </si>
  <si>
    <t>AGRINAL</t>
  </si>
  <si>
    <t>CONTEGRAL</t>
  </si>
  <si>
    <t>Cerdas Gestación Finca AG</t>
  </si>
  <si>
    <t>FINCA S.A.S.</t>
  </si>
  <si>
    <t>Contegral Maxicerdas Gestación</t>
  </si>
  <si>
    <t>Finca Cerdas Gestación</t>
  </si>
  <si>
    <t>Gestacerdas</t>
  </si>
  <si>
    <t>Súpercerda Gestación</t>
  </si>
  <si>
    <t>ITALCOL</t>
  </si>
  <si>
    <t>Cerdas Gestación Naranja</t>
  </si>
  <si>
    <t>Cerda Gestación Naranja</t>
  </si>
  <si>
    <t>Cerdas Lactancia</t>
  </si>
  <si>
    <t>Agrinal Gesti-Lact</t>
  </si>
  <si>
    <t>Agrinal Lacti-Cerdas</t>
  </si>
  <si>
    <t>Cerdas Lactancia Finca AG</t>
  </si>
  <si>
    <t>Contegral Cerdas Lactancia</t>
  </si>
  <si>
    <t>Contegral Maxicerdas Lactancia</t>
  </si>
  <si>
    <t>Finca Cerdas Lactancia</t>
  </si>
  <si>
    <t>Manantial Marranas Lactancia</t>
  </si>
  <si>
    <t>CIPA</t>
  </si>
  <si>
    <t>Súper Cerdas Lactancia</t>
  </si>
  <si>
    <t>Cerdas Lactancia Naranja</t>
  </si>
  <si>
    <t>Cerda Lactancia Naranja</t>
  </si>
  <si>
    <t>Cerdos Ceba</t>
  </si>
  <si>
    <t>Agrinal Jamonex</t>
  </si>
  <si>
    <t>Agrinal Porci-Finalización</t>
  </si>
  <si>
    <t>Agrocolanta Cerdos Engorde Fase 5</t>
  </si>
  <si>
    <t>Cebacerdos</t>
  </si>
  <si>
    <t>SOLLA</t>
  </si>
  <si>
    <t>Cerdo Ceba</t>
  </si>
  <si>
    <t>Cerdo Engorde</t>
  </si>
  <si>
    <t>CONCENTRADOS RAZA</t>
  </si>
  <si>
    <t>Cerdos Engorde 65-75</t>
  </si>
  <si>
    <t>Cerdos Engorde Finalizador</t>
  </si>
  <si>
    <t>Cipa Porcinos Cebarapido</t>
  </si>
  <si>
    <t>Contegral Cerdos Engorde</t>
  </si>
  <si>
    <t>Contegral Cerdos SPR Engorde Finalizador</t>
  </si>
  <si>
    <t>Contegral Cerdos Súperengorde</t>
  </si>
  <si>
    <t>Contegral Maxi Cerdos</t>
  </si>
  <si>
    <t>Finalizador</t>
  </si>
  <si>
    <t>Finalizador 70</t>
  </si>
  <si>
    <t>Finca Cerdos Engorde</t>
  </si>
  <si>
    <t>Súpercerdos Engorde</t>
  </si>
  <si>
    <t>Cerdos Ceba Naranja</t>
  </si>
  <si>
    <t>Cerdo Engorde Naranja</t>
  </si>
  <si>
    <t>Cerdo Finalizador Naranja</t>
  </si>
  <si>
    <t>Cerdos Iniciación</t>
  </si>
  <si>
    <t>Contegral Iniciación Cerdos</t>
  </si>
  <si>
    <t>Críacerdos Lactancia</t>
  </si>
  <si>
    <t>Finca Cerdo Iniciación</t>
  </si>
  <si>
    <t>Iniciación Cerditos</t>
  </si>
  <si>
    <t>Iniciador Chanchitos</t>
  </si>
  <si>
    <t>NovaPig Iniciación</t>
  </si>
  <si>
    <t>Cerdos Iniciación Naranja</t>
  </si>
  <si>
    <t>Cerditos Iniciación Naranja</t>
  </si>
  <si>
    <t>Cerdos Levante</t>
  </si>
  <si>
    <t>Agrinal Lechón Pre-Levante</t>
  </si>
  <si>
    <t>Agrinal Porci Desarrollo</t>
  </si>
  <si>
    <t>Agrinal Porci-Levante</t>
  </si>
  <si>
    <t>Agrocolanta Cerdos Levante Fase 4</t>
  </si>
  <si>
    <t>Cerdo Levante</t>
  </si>
  <si>
    <t>Cerdo Levante Línea Campesina</t>
  </si>
  <si>
    <t>CONCENTRADOS EL GALPON</t>
  </si>
  <si>
    <t>Cerdos Levante 25-30</t>
  </si>
  <si>
    <t>Chanchitos</t>
  </si>
  <si>
    <t>Chanchitos GP</t>
  </si>
  <si>
    <t>Contegral Cerdos Levante</t>
  </si>
  <si>
    <t>Contegral Cerdos SPR Levante</t>
  </si>
  <si>
    <t>Contegral Maxilechones</t>
  </si>
  <si>
    <t>Cría Cerdos</t>
  </si>
  <si>
    <t>Finca Cerdos Levante</t>
  </si>
  <si>
    <t>Lechón 50</t>
  </si>
  <si>
    <t>Súper Cerdo Levante</t>
  </si>
  <si>
    <t>Súper Cerdos Levante</t>
  </si>
  <si>
    <t>Cerdos Levante Naranja</t>
  </si>
  <si>
    <t>Cerdo Levante 1 Naranja</t>
  </si>
  <si>
    <t>Cerdos Preiniciación</t>
  </si>
  <si>
    <t>Contegral Preiniciación Cerdos</t>
  </si>
  <si>
    <t>NovaPig Preiniciador</t>
  </si>
  <si>
    <t>Preiniciador Lechones</t>
  </si>
  <si>
    <t>Cerdos Preiniciación Naranja</t>
  </si>
  <si>
    <t>Cerdito Preiniciador Naranja</t>
  </si>
  <si>
    <t>Contegral Conterumin Levante / Ceba Balance Carne</t>
  </si>
  <si>
    <t>Mojarra o Tilapia Engorde</t>
  </si>
  <si>
    <t>Agrinal Tilapia 24</t>
  </si>
  <si>
    <t>Aquatilapia 25</t>
  </si>
  <si>
    <t>Aquatrópico</t>
  </si>
  <si>
    <t>Contegral Maxipeces 25</t>
  </si>
  <si>
    <t>Contegral Peces 25</t>
  </si>
  <si>
    <t>Finca Mojarra Engorde 25%</t>
  </si>
  <si>
    <t>Finca Peces Engorde 25%</t>
  </si>
  <si>
    <t>Mojarra 24%</t>
  </si>
  <si>
    <t>Peces Engorde 25%</t>
  </si>
  <si>
    <t>Mojarra o Tilapia Iniciación</t>
  </si>
  <si>
    <t>Agrinal Tilapia 45</t>
  </si>
  <si>
    <t>Aquatilapia 38</t>
  </si>
  <si>
    <t>Finca Peces Iniciación 45%</t>
  </si>
  <si>
    <t>Mojarra o Tilapia Levante</t>
  </si>
  <si>
    <t>Agrinal Tilapia 30</t>
  </si>
  <si>
    <t>Agrinal Tilapia 38</t>
  </si>
  <si>
    <t>Aquatilapia 30</t>
  </si>
  <si>
    <t>Aquatilapia 34</t>
  </si>
  <si>
    <t>Contegral Maxipeces 32</t>
  </si>
  <si>
    <t>Contegral Maxipeces 38</t>
  </si>
  <si>
    <t>Mojarra 32%</t>
  </si>
  <si>
    <t>Mojarra 34</t>
  </si>
  <si>
    <t>Mojarras 38%</t>
  </si>
  <si>
    <t>Novillas</t>
  </si>
  <si>
    <t>Agrinal Lactonovillas</t>
  </si>
  <si>
    <t>Contegral Novillonas</t>
  </si>
  <si>
    <t>Finca Novillas Desarrollo</t>
  </si>
  <si>
    <t>Súper Novillas</t>
  </si>
  <si>
    <t>Polla Levante</t>
  </si>
  <si>
    <t>Contegral Pollas Levante</t>
  </si>
  <si>
    <t>Pollita Iniciación</t>
  </si>
  <si>
    <t>Pollito Iniciación</t>
  </si>
  <si>
    <t>Agrinal Pollo Iniciación</t>
  </si>
  <si>
    <t>Contegral Maxi Pollitos</t>
  </si>
  <si>
    <t>Contegral Pollitos Iniciación</t>
  </si>
  <si>
    <t>Finca Iniciación Parrillero</t>
  </si>
  <si>
    <t>Nutrepollo</t>
  </si>
  <si>
    <t>Nutrepollo SP</t>
  </si>
  <si>
    <t>Pollo Iniciación</t>
  </si>
  <si>
    <t>Pollo Levante Línea Campesina</t>
  </si>
  <si>
    <t>Q-Ida Levante Pollito</t>
  </si>
  <si>
    <t>Súper Pollito Iniciación</t>
  </si>
  <si>
    <t>Pollito Preiniciador</t>
  </si>
  <si>
    <t>Pollito Bebe</t>
  </si>
  <si>
    <t>Solla Master Pollito</t>
  </si>
  <si>
    <t>Pollo Engorde</t>
  </si>
  <si>
    <t>Agrinal Pollo Finalización</t>
  </si>
  <si>
    <t>Broiler I</t>
  </si>
  <si>
    <t>Broiler I SP</t>
  </si>
  <si>
    <t>Broiler l Dorado</t>
  </si>
  <si>
    <t>Broiler Pigmentado</t>
  </si>
  <si>
    <t>Cipaves Pollos M</t>
  </si>
  <si>
    <t>Contegral Broiler</t>
  </si>
  <si>
    <t>Contegral Maxibroiler</t>
  </si>
  <si>
    <t>Contegral Pollo Campesino</t>
  </si>
  <si>
    <t>Contegral Pollo Engorde</t>
  </si>
  <si>
    <t>Engorde Parrillero Pigmentado</t>
  </si>
  <si>
    <t>Finca Engorde Parrillero</t>
  </si>
  <si>
    <t>Finca Pollo Campesino</t>
  </si>
  <si>
    <t>Ital Pollo Campesino</t>
  </si>
  <si>
    <t>Pollo Criollo</t>
  </si>
  <si>
    <t>Q-Ida Pollos Engorde</t>
  </si>
  <si>
    <t>Q-Ida Suplepollo</t>
  </si>
  <si>
    <t>Súper Engorde Extra</t>
  </si>
  <si>
    <t>Súper Pollo Engorde</t>
  </si>
  <si>
    <t>Ponedoras</t>
  </si>
  <si>
    <t>Contegral Maxihuevo</t>
  </si>
  <si>
    <t>Contegral Ponedoras Extra 1</t>
  </si>
  <si>
    <t>Contegral Ponedoras Pigmento</t>
  </si>
  <si>
    <t>Finca Huevos</t>
  </si>
  <si>
    <t>Finca Huevos Pequeño Productor</t>
  </si>
  <si>
    <t>Huevo Prepico Dorado</t>
  </si>
  <si>
    <t>Ponedora Campesina</t>
  </si>
  <si>
    <t>Ponedoras I</t>
  </si>
  <si>
    <t>Ponedoras Pigmento</t>
  </si>
  <si>
    <t>Prepico 100</t>
  </si>
  <si>
    <t>Prepico 100 Dorado</t>
  </si>
  <si>
    <t>Súper Huevo</t>
  </si>
  <si>
    <t>Súper Huevo Prepico</t>
  </si>
  <si>
    <t>Sprayfo Red</t>
  </si>
  <si>
    <t>SAENZ FETY S.A.S.</t>
  </si>
  <si>
    <t>Súper Pollitos Extra</t>
  </si>
  <si>
    <t>Terneras</t>
  </si>
  <si>
    <t>Agrinal Lactocría</t>
  </si>
  <si>
    <t>Agrocolanta Levante Terneras</t>
  </si>
  <si>
    <t>Cipa Terneras</t>
  </si>
  <si>
    <t>Contegral Terneras Levante</t>
  </si>
  <si>
    <t>Manna</t>
  </si>
  <si>
    <t>Manna Extruido</t>
  </si>
  <si>
    <t>Manna Pellet</t>
  </si>
  <si>
    <t>Nutrinor Terneras</t>
  </si>
  <si>
    <t>NUTRINOR</t>
  </si>
  <si>
    <t>Raza Terneras</t>
  </si>
  <si>
    <t>Súper Terneras</t>
  </si>
  <si>
    <t>Terneras Nodriza</t>
  </si>
  <si>
    <t>Trucha Iniciación</t>
  </si>
  <si>
    <t>Truchas 50%</t>
  </si>
  <si>
    <t>Trucha Levante</t>
  </si>
  <si>
    <t>Truchas 45</t>
  </si>
  <si>
    <t>Tulipán Forraje Ganadería</t>
  </si>
  <si>
    <t>Vacas Leche</t>
  </si>
  <si>
    <t>Agrinal Fibralac</t>
  </si>
  <si>
    <t>Contegral Contelac 14%</t>
  </si>
  <si>
    <t>Contegral Contelac 18%</t>
  </si>
  <si>
    <t>Contegral Leche 70</t>
  </si>
  <si>
    <t>Contegral Maxi Leche</t>
  </si>
  <si>
    <t>Cremaleche</t>
  </si>
  <si>
    <t>Cremosa</t>
  </si>
  <si>
    <t>Cremosa FD</t>
  </si>
  <si>
    <t>Enermaíz 1,7</t>
  </si>
  <si>
    <t>Fertileche selección con Levaduras</t>
  </si>
  <si>
    <t>Finca Campo Leche</t>
  </si>
  <si>
    <t>Finca Leche Standard 72 Gold</t>
  </si>
  <si>
    <t>Finca Leche Standard 75</t>
  </si>
  <si>
    <t>Finca Leche Standard Fórmula 1</t>
  </si>
  <si>
    <t>Finca Renta Leche</t>
  </si>
  <si>
    <t>Ital Leche</t>
  </si>
  <si>
    <t>Ital Leche 4500</t>
  </si>
  <si>
    <t>Ital Leche 5500</t>
  </si>
  <si>
    <t>Leche 14-16</t>
  </si>
  <si>
    <t>Leche 14-16 Energía</t>
  </si>
  <si>
    <t>Leche Standard 70</t>
  </si>
  <si>
    <t>Leche Standard 72</t>
  </si>
  <si>
    <t>Lecherita 13%</t>
  </si>
  <si>
    <t>Masleche 12%</t>
  </si>
  <si>
    <t>Ordeño Extra</t>
  </si>
  <si>
    <t>Ordeño FI</t>
  </si>
  <si>
    <t>Solla Leche 18%</t>
  </si>
  <si>
    <t>Solla Leche 20%</t>
  </si>
  <si>
    <t>Sollaleche 14%</t>
  </si>
  <si>
    <t>Vaca 20</t>
  </si>
  <si>
    <t>Vacas Prelactancia</t>
  </si>
  <si>
    <t>Contegral Prelactancia</t>
  </si>
  <si>
    <t>Preparto</t>
  </si>
  <si>
    <t>2.2. Antibióticos, antimicóticos y antiparasitarios</t>
  </si>
  <si>
    <t>Acopen 6 M.U.I.</t>
  </si>
  <si>
    <t>LABORATORIOS ACOTIR LTDA.</t>
  </si>
  <si>
    <t>20 centímetros cúbicos</t>
  </si>
  <si>
    <t>Adiarrez NF</t>
  </si>
  <si>
    <t>LAB-VET LTDA.</t>
  </si>
  <si>
    <t>Albendazol 25%</t>
  </si>
  <si>
    <t>Bovipur</t>
  </si>
  <si>
    <t>VICAR FARMACEUTICA S.A.</t>
  </si>
  <si>
    <t>Albendazol 25% +Co</t>
  </si>
  <si>
    <t>LABORATORIOS SERVINSUMOS S.A.</t>
  </si>
  <si>
    <t>10 centímetros cúbicos</t>
  </si>
  <si>
    <t>2 litros</t>
  </si>
  <si>
    <t>VITAGRO LTDA.</t>
  </si>
  <si>
    <t>Albentrex 25%</t>
  </si>
  <si>
    <t>LABORATORIOS TIERWELT S.A.S</t>
  </si>
  <si>
    <t>Alcobest 25 Co</t>
  </si>
  <si>
    <t>LABORATORIOS CALLBEST LTDA.</t>
  </si>
  <si>
    <t>Bovex 25 Co</t>
  </si>
  <si>
    <t>COMPAÑIA CALIFORNIA S.A.</t>
  </si>
  <si>
    <t>Bovipur 25% Co</t>
  </si>
  <si>
    <t>12 centímetros cúbicos</t>
  </si>
  <si>
    <t>Insubenzol 25 Co</t>
  </si>
  <si>
    <t>INSUVIN E.U.</t>
  </si>
  <si>
    <t>BIOCHEM FARMACEUTICA DE COLOMBIA S.A.</t>
  </si>
  <si>
    <t>Alcolvet 25% Co</t>
  </si>
  <si>
    <t>COLVET S.A.</t>
  </si>
  <si>
    <t>Amitraz 12,5% Ec</t>
  </si>
  <si>
    <t>Amitraz 12,5%</t>
  </si>
  <si>
    <t>LABORATORIOS ERMA S.A.</t>
  </si>
  <si>
    <t>Amitraz 20,8% Ec</t>
  </si>
  <si>
    <t>Amitraz 20,8% Ec Agroz</t>
  </si>
  <si>
    <t>AGROZ S.A.</t>
  </si>
  <si>
    <t>Bañol 20,8</t>
  </si>
  <si>
    <t>ICOFARMA S.A.</t>
  </si>
  <si>
    <t>Amprogan</t>
  </si>
  <si>
    <t>25 gramos</t>
  </si>
  <si>
    <t>Asgan LA</t>
  </si>
  <si>
    <t>CARVAL DE COLOMBIA</t>
  </si>
  <si>
    <t>Avex 10%</t>
  </si>
  <si>
    <t>Azium</t>
  </si>
  <si>
    <t>SCHERING PLOUGH S.A.</t>
  </si>
  <si>
    <t>Babenil</t>
  </si>
  <si>
    <t>KYROVET LABORATORIES S.A.</t>
  </si>
  <si>
    <t>Bañamax</t>
  </si>
  <si>
    <t>Bañol Ec</t>
  </si>
  <si>
    <t>33 centímetros cúbicos</t>
  </si>
  <si>
    <t>Baycox 5%</t>
  </si>
  <si>
    <t>ELANCO COLOMBIA S.A.S</t>
  </si>
  <si>
    <t>Baytril 5% Solución Inyectable</t>
  </si>
  <si>
    <t>Benzetacil LA 15 M.U.I.</t>
  </si>
  <si>
    <t>42 centímetros cúbicos</t>
  </si>
  <si>
    <t>Benzetacil LA 3 M.U.I.</t>
  </si>
  <si>
    <t>8.5 centímetros cúbicos</t>
  </si>
  <si>
    <t>Benzetacil LA 6 M.U.I.</t>
  </si>
  <si>
    <t>17 centímetros cúbicos</t>
  </si>
  <si>
    <t>Benzetacil LA 9 M.U.I.</t>
  </si>
  <si>
    <t>25 centímetros cúbicos</t>
  </si>
  <si>
    <t>Benziland LA 6 M.U.I.</t>
  </si>
  <si>
    <t>LABORATORIOS VETERLAND LTDA.</t>
  </si>
  <si>
    <t>16 centímetros cúbicos</t>
  </si>
  <si>
    <t>Benziland LA 9 M.U.I.</t>
  </si>
  <si>
    <t>24 centímetros cúbicos</t>
  </si>
  <si>
    <t>Borgal 24%</t>
  </si>
  <si>
    <t>MSD SALUD ANIMAL S.A.S.</t>
  </si>
  <si>
    <t>Calimast Secado</t>
  </si>
  <si>
    <t>Cepravin Vaca Seca</t>
  </si>
  <si>
    <t>3 gramos</t>
  </si>
  <si>
    <t>Cibugroz</t>
  </si>
  <si>
    <t>Cipermetrina 15% Ec</t>
  </si>
  <si>
    <t>Biomectrina 15%</t>
  </si>
  <si>
    <t>BIOSTAR PHARMACEUTICAL S.A.</t>
  </si>
  <si>
    <t>Cipermetrina</t>
  </si>
  <si>
    <t>LABORATORIOS AUROFARMA S.A.</t>
  </si>
  <si>
    <t>LABORATORIOS MV LTDA.</t>
  </si>
  <si>
    <t>Clordelin</t>
  </si>
  <si>
    <t>LABORATORIOS CHALVER DE COLOMBIA S.A.S.</t>
  </si>
  <si>
    <t>15 centímetros cúbicos</t>
  </si>
  <si>
    <t>Coccigan</t>
  </si>
  <si>
    <t>LABORATORIOS PROVET S.A.S.</t>
  </si>
  <si>
    <t>Coccigan - S</t>
  </si>
  <si>
    <t>Curagan NL</t>
  </si>
  <si>
    <t>375 centímetros cúbicos</t>
  </si>
  <si>
    <t>Cutamycon Loción</t>
  </si>
  <si>
    <t>Cutamycon VF</t>
  </si>
  <si>
    <t>35 gramos</t>
  </si>
  <si>
    <t>Dalipen 8 M.U.I.</t>
  </si>
  <si>
    <t>VIRBAC COLOMBIA LTDA.</t>
  </si>
  <si>
    <t>21 centímetros cúbicos</t>
  </si>
  <si>
    <t>Dectomax</t>
  </si>
  <si>
    <t>ZOETIS COLOMBIA S.A.S.</t>
  </si>
  <si>
    <t>Dexapen 2 M.U.I.</t>
  </si>
  <si>
    <t>Dexapen</t>
  </si>
  <si>
    <t>ROPSOHN LABORATORIOS S.A.S.</t>
  </si>
  <si>
    <t>Dexapen 4 M.U.I.</t>
  </si>
  <si>
    <t>Diarrevet</t>
  </si>
  <si>
    <t>Diclocilina</t>
  </si>
  <si>
    <t>Doramectina 1%</t>
  </si>
  <si>
    <t>Dectoplus</t>
  </si>
  <si>
    <t>600 centímetros cúbicos</t>
  </si>
  <si>
    <t>Doragan</t>
  </si>
  <si>
    <t>Duplocillina LA</t>
  </si>
  <si>
    <t>Edo Antripan</t>
  </si>
  <si>
    <t>LABORATORIOS EDO S.A.S.</t>
  </si>
  <si>
    <t>30 centímetros cúbicos</t>
  </si>
  <si>
    <t>Edo Flox 5%</t>
  </si>
  <si>
    <t>Edo Sulfa 30%</t>
  </si>
  <si>
    <t>Emicina Líquida</t>
  </si>
  <si>
    <t>Enrofloxacina 5%</t>
  </si>
  <si>
    <t>Enrovet 5%</t>
  </si>
  <si>
    <t>Enrovet Inyectable 10%</t>
  </si>
  <si>
    <t>Eritrovet</t>
  </si>
  <si>
    <t>30 gramos</t>
  </si>
  <si>
    <t>Espiramicina 13 M.U.I.</t>
  </si>
  <si>
    <t>Macroespiran 13 M.U.I.</t>
  </si>
  <si>
    <t>Espiramicina Inyectable</t>
  </si>
  <si>
    <t>Ethiokill</t>
  </si>
  <si>
    <t>Fasyhit Suspensión Oral</t>
  </si>
  <si>
    <t>COLVET S.A.S.</t>
  </si>
  <si>
    <t>Febenzol 10%</t>
  </si>
  <si>
    <t>Fenbecur Co</t>
  </si>
  <si>
    <t>Fenbendazol 10%</t>
  </si>
  <si>
    <t>Edo Cur 10%</t>
  </si>
  <si>
    <t>Fenlak</t>
  </si>
  <si>
    <t>Fennel</t>
  </si>
  <si>
    <t>Fennel Mk</t>
  </si>
  <si>
    <t>Fenvizole</t>
  </si>
  <si>
    <t>Flucomicina</t>
  </si>
  <si>
    <t>Fluvipen LA 3 M.U.I.</t>
  </si>
  <si>
    <t>Fluvipen LA 6 M.U.I.</t>
  </si>
  <si>
    <t>Fluvipen LA 9 M.U.I.</t>
  </si>
  <si>
    <t>25.5 centímetros cúbicos</t>
  </si>
  <si>
    <t>Fulminado 20,8%</t>
  </si>
  <si>
    <t>Ganapen 10 M.U.I.</t>
  </si>
  <si>
    <t>Ganapen 15 M.U.I.</t>
  </si>
  <si>
    <t>Ganapen 5 M.U.I.</t>
  </si>
  <si>
    <t>Ganapen 7,5 M.U.I.</t>
  </si>
  <si>
    <t>Ganathion</t>
  </si>
  <si>
    <t>Gusantrol NF</t>
  </si>
  <si>
    <t>Hemopar B12</t>
  </si>
  <si>
    <t>Imizol</t>
  </si>
  <si>
    <t>Ivermectina 1%</t>
  </si>
  <si>
    <t>Esmeralda 1%</t>
  </si>
  <si>
    <t>Ivegan</t>
  </si>
  <si>
    <t>Iver LA</t>
  </si>
  <si>
    <t>OUROFINO</t>
  </si>
  <si>
    <t>Ivermectina</t>
  </si>
  <si>
    <t>INDUSTRIAS MARAVEDI CIA LTDA.</t>
  </si>
  <si>
    <t>Ivermectina Inyectable</t>
  </si>
  <si>
    <t>Kaput 1% LA</t>
  </si>
  <si>
    <t>Servimec</t>
  </si>
  <si>
    <t>Vermectin</t>
  </si>
  <si>
    <t>Vimec</t>
  </si>
  <si>
    <t>Vimec LA</t>
  </si>
  <si>
    <t>Ivermectina 3,15%</t>
  </si>
  <si>
    <t>Edo Mektina Gold 3,15%</t>
  </si>
  <si>
    <t>Ektomex 3,15%</t>
  </si>
  <si>
    <t>Esmeralda 3,15% LA</t>
  </si>
  <si>
    <t>Iverhit Oro 3,15% AP</t>
  </si>
  <si>
    <t>NOVISFARMA LTDA.</t>
  </si>
  <si>
    <t>Ivermectina TC</t>
  </si>
  <si>
    <t>Kaput Master 3,15%</t>
  </si>
  <si>
    <t>Longiver</t>
  </si>
  <si>
    <t>PHARVET S.A.S.</t>
  </si>
  <si>
    <t>Servimec Gold</t>
  </si>
  <si>
    <t>Vermectin Atom 3,15</t>
  </si>
  <si>
    <t>Vimec Top</t>
  </si>
  <si>
    <t>Ivomec F</t>
  </si>
  <si>
    <t>MERIAL SAUDE ANIMAL LTDA.</t>
  </si>
  <si>
    <t>Ivomec Gold</t>
  </si>
  <si>
    <t>BOEHRINGER INGELHEIM</t>
  </si>
  <si>
    <t>Ivomec Solución Inyectable 1%</t>
  </si>
  <si>
    <t>Kyrogusan</t>
  </si>
  <si>
    <t>Kyropen LA 1 M.U.I.</t>
  </si>
  <si>
    <t>5 centímetros cúbicos</t>
  </si>
  <si>
    <t>Kyropen LA 10 M.U.I.</t>
  </si>
  <si>
    <t>Kyropen LA 12 M.U.I.</t>
  </si>
  <si>
    <t>Kyropen LA 4 M.U.I.</t>
  </si>
  <si>
    <t>Kyropen LA 6 M.U.I.</t>
  </si>
  <si>
    <t>Kyropen LA 8 M.U.I.</t>
  </si>
  <si>
    <t>Kyrotilm</t>
  </si>
  <si>
    <t>Levamisol 15%</t>
  </si>
  <si>
    <t>Edo Levamisol 15%</t>
  </si>
  <si>
    <t>MERCAVET LTDA.</t>
  </si>
  <si>
    <t>Levamisol 15% Mk</t>
  </si>
  <si>
    <t>Temisol</t>
  </si>
  <si>
    <t>CALOX DE COSTA RICA S.A.</t>
  </si>
  <si>
    <t>Levamisol 3,2% Oral</t>
  </si>
  <si>
    <t>Dilarvon Oral</t>
  </si>
  <si>
    <t>ROPSOHN LABORATORIOS LTDA.</t>
  </si>
  <si>
    <t>Levamiland Oral</t>
  </si>
  <si>
    <t>Purgantol</t>
  </si>
  <si>
    <t>COASPHARMA S.A.S.</t>
  </si>
  <si>
    <t>Lincocelin Lactancia</t>
  </si>
  <si>
    <t>WEISS PHARMA S.A.S.</t>
  </si>
  <si>
    <t>4 jeringas/10 centímetros cúbicos</t>
  </si>
  <si>
    <t>Lincocelin Secado</t>
  </si>
  <si>
    <t>Livanal</t>
  </si>
  <si>
    <t>LABORATORIOS ECUATORIANOS LIFE</t>
  </si>
  <si>
    <t>Marplus B12</t>
  </si>
  <si>
    <t>Masti Lac Secado</t>
  </si>
  <si>
    <t>Matarraz</t>
  </si>
  <si>
    <t>Metricure</t>
  </si>
  <si>
    <t>jeringa/19 gramos</t>
  </si>
  <si>
    <t>Metrifonato 97%</t>
  </si>
  <si>
    <t>Derrivon</t>
  </si>
  <si>
    <t>250 gramos</t>
  </si>
  <si>
    <t>Paravet Polvo</t>
  </si>
  <si>
    <t>Metrivet</t>
  </si>
  <si>
    <t>1 unidad/500 miligramos</t>
  </si>
  <si>
    <t>12 unidades/500 miligramos</t>
  </si>
  <si>
    <t>Mixiland FM 4 M.U.I.</t>
  </si>
  <si>
    <t>Mixiland FM 8 M.U.I.</t>
  </si>
  <si>
    <t>Mos-k-tion</t>
  </si>
  <si>
    <t>ORGANIZACIÓN VETERINARIA REGIONAL S.R.L. OVER.</t>
  </si>
  <si>
    <t>Neoclordelin</t>
  </si>
  <si>
    <t>Nexa-Best</t>
  </si>
  <si>
    <t>220 gramos</t>
  </si>
  <si>
    <t>Next</t>
  </si>
  <si>
    <t>Next Mk</t>
  </si>
  <si>
    <t>Next Platino</t>
  </si>
  <si>
    <t>Normin NF</t>
  </si>
  <si>
    <t>Nucherol</t>
  </si>
  <si>
    <t>Nuchigan</t>
  </si>
  <si>
    <t>Nuflor</t>
  </si>
  <si>
    <t>Oxitetraciclina</t>
  </si>
  <si>
    <t>Oxitetraciclina 100</t>
  </si>
  <si>
    <t>Oxitetraciclina 100 Mk</t>
  </si>
  <si>
    <t>Oxitetraciclina 200 LA</t>
  </si>
  <si>
    <t>Oxifiga 200 LA</t>
  </si>
  <si>
    <t>FIGA S.A.</t>
  </si>
  <si>
    <t>Oxitetraciclina 50</t>
  </si>
  <si>
    <t>Delmox 50</t>
  </si>
  <si>
    <t>Emivem 50</t>
  </si>
  <si>
    <t>LABORATORIOS V.M. S.A.S.</t>
  </si>
  <si>
    <t>Oxibest 50</t>
  </si>
  <si>
    <t>Oxitetraciclina 5%</t>
  </si>
  <si>
    <t>Oxitetraciclina HCL 5%</t>
  </si>
  <si>
    <t>REPRESENTACIONES MONTSERRAT S.A.S.</t>
  </si>
  <si>
    <t>Oxitetraciclina LA</t>
  </si>
  <si>
    <t>Oxitetraciclina LA Mk</t>
  </si>
  <si>
    <t>Panacotir</t>
  </si>
  <si>
    <t>Panacur 10%</t>
  </si>
  <si>
    <t>Paredon</t>
  </si>
  <si>
    <t>Penicilina Benzatínica 3 M.U.I.</t>
  </si>
  <si>
    <t>Penicort 6 M.U.I.</t>
  </si>
  <si>
    <t>Penicort 9 M.U.I.</t>
  </si>
  <si>
    <t>Pentriland RLA 10 M.U.I.</t>
  </si>
  <si>
    <t>27 centímetros cúbicos</t>
  </si>
  <si>
    <t>Pentriland RLA 3,75 M.U.I.</t>
  </si>
  <si>
    <t>Pentriland RLA 7,5 M.U.I.</t>
  </si>
  <si>
    <t>Plusgan</t>
  </si>
  <si>
    <t>LABORATORIOS ROLDY VETERINARIA LTDA.</t>
  </si>
  <si>
    <t>Porcino</t>
  </si>
  <si>
    <t>5 gramos</t>
  </si>
  <si>
    <t>Q-Norfloxan</t>
  </si>
  <si>
    <t>Quimopen 1,5 M.U.I.</t>
  </si>
  <si>
    <t>PROQUIVET S.A.S.</t>
  </si>
  <si>
    <t>Quimopen 3 M.U.I.</t>
  </si>
  <si>
    <t>8 centímetros cúbicos</t>
  </si>
  <si>
    <t>Quimopen 6 M.U.I.</t>
  </si>
  <si>
    <t>18 centímetros cúbicos</t>
  </si>
  <si>
    <t>Quimopen 9 M.U.I.</t>
  </si>
  <si>
    <t>Quinocalf 10% Solución Oral</t>
  </si>
  <si>
    <t>Quinocalf 5% Inyectable</t>
  </si>
  <si>
    <t>Sanuch Polvo</t>
  </si>
  <si>
    <t>Secamas</t>
  </si>
  <si>
    <t>Secamil</t>
  </si>
  <si>
    <t>Simprobac</t>
  </si>
  <si>
    <t>Sofomax</t>
  </si>
  <si>
    <t>Streptoland Oral</t>
  </si>
  <si>
    <t>10 sobres/papeletas/20 gramos</t>
  </si>
  <si>
    <t>Sulfadiazina Trimetoprim</t>
  </si>
  <si>
    <t>Sulfametazina</t>
  </si>
  <si>
    <t>Sulfametazina Inyectable</t>
  </si>
  <si>
    <t>Sutrim</t>
  </si>
  <si>
    <t>Tecnitrim Oral</t>
  </si>
  <si>
    <t>Terramicina LA</t>
  </si>
  <si>
    <t>Tilosina 200</t>
  </si>
  <si>
    <t>Edo Tilosina</t>
  </si>
  <si>
    <t>Mac-Tylo 200</t>
  </si>
  <si>
    <t>Tilosina 20</t>
  </si>
  <si>
    <t>Tiral Inyectable</t>
  </si>
  <si>
    <t>Tylan 200 Inyectable</t>
  </si>
  <si>
    <t>Tylochem</t>
  </si>
  <si>
    <t>Tyloser</t>
  </si>
  <si>
    <t>Tylovic Inyectable</t>
  </si>
  <si>
    <t>Tino</t>
  </si>
  <si>
    <t>Tiofur</t>
  </si>
  <si>
    <t>Trevesec Si</t>
  </si>
  <si>
    <t>Trimediazina Inyectable</t>
  </si>
  <si>
    <t>Tripen LA 3 M.U.I.</t>
  </si>
  <si>
    <t>Tripen LA 6 M.U.I.</t>
  </si>
  <si>
    <t>Tripen LA 9 M.U.I.</t>
  </si>
  <si>
    <t>Unimast 20</t>
  </si>
  <si>
    <t>Verdemint</t>
  </si>
  <si>
    <t>Vermicerdos</t>
  </si>
  <si>
    <t>Veta Dicrysticina 10 M.U.I.</t>
  </si>
  <si>
    <t>35 centímetros cúbicos</t>
  </si>
  <si>
    <t>Veta Dicrysticina 2 M.U.I.</t>
  </si>
  <si>
    <t>7 centímetros cúbicos</t>
  </si>
  <si>
    <t>Veta Dicrysticina 4 M.U.I.</t>
  </si>
  <si>
    <t>14 centímetros cúbicos</t>
  </si>
  <si>
    <t>Veta Dicrysticina 6 M.U.I.</t>
  </si>
  <si>
    <t>Veterflucina F 4 M.U.I.</t>
  </si>
  <si>
    <t>Veterflucina F</t>
  </si>
  <si>
    <t>Veterflucina F 6 M.U.I.</t>
  </si>
  <si>
    <t>Zoo-Micina</t>
  </si>
  <si>
    <t>LABORATORIOS ZOO LTDA.</t>
  </si>
  <si>
    <t>2.3. Antisépticos, desinfectantes e higiene</t>
  </si>
  <si>
    <t>Agua Destilada Estéril</t>
  </si>
  <si>
    <t>CORPAUL</t>
  </si>
  <si>
    <t>QUIBI S.A.</t>
  </si>
  <si>
    <t>Alfa 3</t>
  </si>
  <si>
    <t>Aviyodox</t>
  </si>
  <si>
    <t>Azul de Metileno</t>
  </si>
  <si>
    <t>DISTRIBUCIONES J.C.R.</t>
  </si>
  <si>
    <t>6 gramos</t>
  </si>
  <si>
    <t>Cipertop</t>
  </si>
  <si>
    <t>Creolina</t>
  </si>
  <si>
    <t>Específico Creolina</t>
  </si>
  <si>
    <t>Creolina Concentrada</t>
  </si>
  <si>
    <t>ENUFAR LTDA</t>
  </si>
  <si>
    <t>Creolina Gold</t>
  </si>
  <si>
    <t>330 centímetros cúbicos</t>
  </si>
  <si>
    <t>470 centímetros cúbicos</t>
  </si>
  <si>
    <t>Cresofarm</t>
  </si>
  <si>
    <t>FARMATEC LTDA.</t>
  </si>
  <si>
    <t>Específico Coopers</t>
  </si>
  <si>
    <t>235 centímetros cúbicos</t>
  </si>
  <si>
    <t>Específico Creolina Bogal</t>
  </si>
  <si>
    <t>BOGAL VET S.A.S.</t>
  </si>
  <si>
    <t>Específico Erma</t>
  </si>
  <si>
    <t>960 centímetros cúbicos</t>
  </si>
  <si>
    <t>Específico Hato Bact</t>
  </si>
  <si>
    <t>FABRICACION &amp; MERCADEO S.A.S.</t>
  </si>
  <si>
    <t>LABORATORIOS PROQUIVET LTDA.</t>
  </si>
  <si>
    <t>Germidine</t>
  </si>
  <si>
    <t>LABORATORIOS DIA S.A</t>
  </si>
  <si>
    <t>Negasunt Aerosol</t>
  </si>
  <si>
    <t>430 centímetros cúbicos</t>
  </si>
  <si>
    <t>Sellodine</t>
  </si>
  <si>
    <t>SUPLEMENTOS Y ADITIVOS S.A.</t>
  </si>
  <si>
    <t>3.6 litros</t>
  </si>
  <si>
    <t>900 centímetros cúbicos</t>
  </si>
  <si>
    <t>Vaquerina</t>
  </si>
  <si>
    <t>DROGAS CONTINENTE VETERINA S.A.</t>
  </si>
  <si>
    <t>110 centímetros cúbicos</t>
  </si>
  <si>
    <t>240 centímetros cúbicos</t>
  </si>
  <si>
    <t>Yodex</t>
  </si>
  <si>
    <t>Yodo 25% Hato Bact</t>
  </si>
  <si>
    <t>Yodoland</t>
  </si>
  <si>
    <t>2.4. Hormonales</t>
  </si>
  <si>
    <t>Boldenona Undecilenato 50</t>
  </si>
  <si>
    <t>Boldenol 50</t>
  </si>
  <si>
    <t>Boldenona 50</t>
  </si>
  <si>
    <t>Boldenona Undecilenato</t>
  </si>
  <si>
    <t>Cebahit</t>
  </si>
  <si>
    <t>Estro-Zoo</t>
  </si>
  <si>
    <t>Estrumate</t>
  </si>
  <si>
    <t>Fertagyl</t>
  </si>
  <si>
    <t>Gestar</t>
  </si>
  <si>
    <t>Gestavec 25</t>
  </si>
  <si>
    <t>Kyrovet Orastina</t>
  </si>
  <si>
    <t>Oxitocina</t>
  </si>
  <si>
    <t>Hormofisina</t>
  </si>
  <si>
    <t>Oxitocina California</t>
  </si>
  <si>
    <t>Oxitocina Over</t>
  </si>
  <si>
    <t>Oxitocina Sintética</t>
  </si>
  <si>
    <t>Oxitocina VM</t>
  </si>
  <si>
    <t>Oxitolac</t>
  </si>
  <si>
    <t>Prostal</t>
  </si>
  <si>
    <t>2 centímetros cúbicos</t>
  </si>
  <si>
    <t>2.5. Insecticidas, plaguicidas y repelentes</t>
  </si>
  <si>
    <t>Agita 1 Gb</t>
  </si>
  <si>
    <t>Agita 10 Wg</t>
  </si>
  <si>
    <t>Moskofin</t>
  </si>
  <si>
    <t>Nuvan 50 Ec</t>
  </si>
  <si>
    <t>CENTROGRAL S.A.S</t>
  </si>
  <si>
    <t xml:space="preserve">2.6. Medicamentos </t>
  </si>
  <si>
    <t>Vethistam 25</t>
  </si>
  <si>
    <t>Vetalgina</t>
  </si>
  <si>
    <t>Vacol Pomada</t>
  </si>
  <si>
    <t>LABORATORIOS LELVE S.A.S.</t>
  </si>
  <si>
    <t>390 gramos</t>
  </si>
  <si>
    <t>Ungüento No. 100</t>
  </si>
  <si>
    <t>Ubrevet</t>
  </si>
  <si>
    <t>Synedem</t>
  </si>
  <si>
    <t>Sulfallidol</t>
  </si>
  <si>
    <t>Streptoland Cocci</t>
  </si>
  <si>
    <t>Sorol</t>
  </si>
  <si>
    <t>Sanubrol</t>
  </si>
  <si>
    <t>LABORATORIOS SFC LTDA.</t>
  </si>
  <si>
    <t>Roncaina con Epinefrina</t>
  </si>
  <si>
    <t>Roncaina</t>
  </si>
  <si>
    <t>Pronalgin</t>
  </si>
  <si>
    <t>Profen 15</t>
  </si>
  <si>
    <t>Pomada Beta Best</t>
  </si>
  <si>
    <t>Pomada Alfa</t>
  </si>
  <si>
    <t>350 gramos</t>
  </si>
  <si>
    <t>LABORATORIOS ZOO S.A.S.</t>
  </si>
  <si>
    <t>Pezosan-N</t>
  </si>
  <si>
    <t>Pezosan N Ungüento NF</t>
  </si>
  <si>
    <t>Novafos</t>
  </si>
  <si>
    <t>Novabroncol</t>
  </si>
  <si>
    <t>NOVALFARM LTDA.</t>
  </si>
  <si>
    <t>NOVALFARM S.A.S.</t>
  </si>
  <si>
    <t>Neobacteriol</t>
  </si>
  <si>
    <t>Naquasone Inyectable</t>
  </si>
  <si>
    <t>Megludyne</t>
  </si>
  <si>
    <t>Mamitolina</t>
  </si>
  <si>
    <t>LABORATORIOS VELOX LTDA.</t>
  </si>
  <si>
    <t>Mamiland</t>
  </si>
  <si>
    <t>Inflacor</t>
  </si>
  <si>
    <t>Flunixina</t>
  </si>
  <si>
    <t>Flumeg</t>
  </si>
  <si>
    <t>Floxavet</t>
  </si>
  <si>
    <t>Flativet</t>
  </si>
  <si>
    <t>Finadyne Inyectable</t>
  </si>
  <si>
    <t>Fadine-A4</t>
  </si>
  <si>
    <t>Diurivet NF</t>
  </si>
  <si>
    <t>Dipirina</t>
  </si>
  <si>
    <t>Dicogan</t>
  </si>
  <si>
    <t>Colivet</t>
  </si>
  <si>
    <t>Butazinol NF</t>
  </si>
  <si>
    <t>Butazinol Inyectable</t>
  </si>
  <si>
    <t>Bismo-Pet</t>
  </si>
  <si>
    <t>INVET S.A.</t>
  </si>
  <si>
    <t>Atropina Zoo</t>
  </si>
  <si>
    <t>Atropina Sulfato</t>
  </si>
  <si>
    <t>Aquan Vet</t>
  </si>
  <si>
    <t>Ankofen Pomada</t>
  </si>
  <si>
    <t>Ankofen</t>
  </si>
  <si>
    <t>Anhistan 2,5%</t>
  </si>
  <si>
    <t>NOCAR LTDA.</t>
  </si>
  <si>
    <t>Ampromax Polvo</t>
  </si>
  <si>
    <t>Alervec</t>
  </si>
  <si>
    <t xml:space="preserve">2.7. Vitaminas, sales y minerales </t>
  </si>
  <si>
    <t>Bakal B12</t>
  </si>
  <si>
    <t>Belamyl R</t>
  </si>
  <si>
    <t>Bevinov Inyectable</t>
  </si>
  <si>
    <t>Biorgan</t>
  </si>
  <si>
    <t>Bonavit Inyectable</t>
  </si>
  <si>
    <t>Bonavit Suspensión</t>
  </si>
  <si>
    <t>Cacodil</t>
  </si>
  <si>
    <t>Cacodil B12</t>
  </si>
  <si>
    <t>Cacodil B15</t>
  </si>
  <si>
    <t>Calcimax Energy</t>
  </si>
  <si>
    <t>350 centímetros cúbicos</t>
  </si>
  <si>
    <t>Calcimax Energy Magnesio</t>
  </si>
  <si>
    <t>Calcio</t>
  </si>
  <si>
    <t>Calcio Mk</t>
  </si>
  <si>
    <t>Calcio Cal</t>
  </si>
  <si>
    <t>LABORATORIOS CALIER DE LOS ANDES S.A.</t>
  </si>
  <si>
    <t>Calcio Cal NF</t>
  </si>
  <si>
    <t>Calfoland</t>
  </si>
  <si>
    <t>Calfoland ATP</t>
  </si>
  <si>
    <t>Calfomas Oral</t>
  </si>
  <si>
    <t>Calfón adicionado con Magnesio</t>
  </si>
  <si>
    <t>Calfón Energy</t>
  </si>
  <si>
    <t>Calfón Oral</t>
  </si>
  <si>
    <t>Calfosvit Se</t>
  </si>
  <si>
    <t>Calmafos</t>
  </si>
  <si>
    <t>Calrical</t>
  </si>
  <si>
    <t>AGV SALUD ANIMAL</t>
  </si>
  <si>
    <t>Calsyn</t>
  </si>
  <si>
    <t>Carvafos</t>
  </si>
  <si>
    <t>Catosal con Vitamina B12</t>
  </si>
  <si>
    <t>Cebador</t>
  </si>
  <si>
    <t>Cobrex</t>
  </si>
  <si>
    <t>Complebet Inyectable</t>
  </si>
  <si>
    <t>Complejo B</t>
  </si>
  <si>
    <t>Complejo B Maravedi</t>
  </si>
  <si>
    <t>Compleland B12</t>
  </si>
  <si>
    <t>Compleland B12 Oral</t>
  </si>
  <si>
    <t>Complemil 500</t>
  </si>
  <si>
    <t>550 centímetros cúbicos</t>
  </si>
  <si>
    <t>Complemil Oral</t>
  </si>
  <si>
    <t>Complex .55</t>
  </si>
  <si>
    <t>Crecedor</t>
  </si>
  <si>
    <t>Dextromin B</t>
  </si>
  <si>
    <t>Dextromin RB12</t>
  </si>
  <si>
    <t>Edo Adesel</t>
  </si>
  <si>
    <t>Edo Cozinc</t>
  </si>
  <si>
    <t>Edo F-32</t>
  </si>
  <si>
    <t>Edo Kolosal</t>
  </si>
  <si>
    <t>Edo Modifor</t>
  </si>
  <si>
    <t>Edovit 12</t>
  </si>
  <si>
    <t>Ermafos</t>
  </si>
  <si>
    <t>Ferrex B12</t>
  </si>
  <si>
    <t>Fincasal Fórmula 1 Cálcica</t>
  </si>
  <si>
    <t>Fortel</t>
  </si>
  <si>
    <t>Fortemil</t>
  </si>
  <si>
    <t>Fosfoland A + B12</t>
  </si>
  <si>
    <t>Fosfosan</t>
  </si>
  <si>
    <t>Fosfycal</t>
  </si>
  <si>
    <t>Ganacalcio</t>
  </si>
  <si>
    <t>INDAGRO</t>
  </si>
  <si>
    <t>4 kilogramos</t>
  </si>
  <si>
    <t>Ganae 650</t>
  </si>
  <si>
    <t>Ganazufre</t>
  </si>
  <si>
    <t>Globulin B</t>
  </si>
  <si>
    <t>Globulin Sales Minerales</t>
  </si>
  <si>
    <t>Glomax</t>
  </si>
  <si>
    <t>Gluconato de Calcio</t>
  </si>
  <si>
    <t>Calcio Gluconato</t>
  </si>
  <si>
    <t>Hematofos B12</t>
  </si>
  <si>
    <t>AGROVET MARKET S.A.</t>
  </si>
  <si>
    <t>Hidramin</t>
  </si>
  <si>
    <t>PHARMAVET LTDA.</t>
  </si>
  <si>
    <t>Hierro Dextran</t>
  </si>
  <si>
    <t>Icovital</t>
  </si>
  <si>
    <t>Impulsor</t>
  </si>
  <si>
    <t>Impulsor FE</t>
  </si>
  <si>
    <t>Kavitex 20/20</t>
  </si>
  <si>
    <t>Kon-Abon</t>
  </si>
  <si>
    <t>Kyrofosfan NF</t>
  </si>
  <si>
    <t>Liptol Regulador L</t>
  </si>
  <si>
    <t>ITAGRO S.A.S.</t>
  </si>
  <si>
    <t>Metabogan ATP</t>
  </si>
  <si>
    <t>Minaviar</t>
  </si>
  <si>
    <t>Modi Gan</t>
  </si>
  <si>
    <t>Multivitamínico Fortaplex Solución Inyectable</t>
  </si>
  <si>
    <t>Nutrilac</t>
  </si>
  <si>
    <t>Over B Complex</t>
  </si>
  <si>
    <t>Oversel Ade</t>
  </si>
  <si>
    <t>Plasvit</t>
  </si>
  <si>
    <t>Promocalier L47</t>
  </si>
  <si>
    <t>Rico 12</t>
  </si>
  <si>
    <t>Romade Oral</t>
  </si>
  <si>
    <t>Romisal con Vitaminas</t>
  </si>
  <si>
    <t>Sal Mineral SMG</t>
  </si>
  <si>
    <t>SOMEX</t>
  </si>
  <si>
    <t>Sales del 1%</t>
  </si>
  <si>
    <t>Sal Somex MB</t>
  </si>
  <si>
    <t>Sales del 1,5%</t>
  </si>
  <si>
    <t>Ganasal Sabana</t>
  </si>
  <si>
    <t>Italsal NF</t>
  </si>
  <si>
    <t>Sales del 10%</t>
  </si>
  <si>
    <t>Cría Sal 10%</t>
  </si>
  <si>
    <t>Ganasal 10%</t>
  </si>
  <si>
    <t>Italsal Lechería 10-18-1</t>
  </si>
  <si>
    <t>Leche Sal Somex 10%</t>
  </si>
  <si>
    <t>Sales del 11%</t>
  </si>
  <si>
    <t>Colombosales 11%</t>
  </si>
  <si>
    <t>COLOMBOSALES</t>
  </si>
  <si>
    <t>Prosamin 11%</t>
  </si>
  <si>
    <t>PROSAMIN</t>
  </si>
  <si>
    <t>Sales del 12%</t>
  </si>
  <si>
    <t>Agromundisales Leche Exposición Sal Mineralizada 12%</t>
  </si>
  <si>
    <t>AGROMUNDISALES S.M.</t>
  </si>
  <si>
    <t>Calcileche 12%</t>
  </si>
  <si>
    <t>Súper Leche Producción y Exposición 12%</t>
  </si>
  <si>
    <t>AGROFORSAL</t>
  </si>
  <si>
    <t>Sales del 15%</t>
  </si>
  <si>
    <t>Calcileche 15%</t>
  </si>
  <si>
    <t>Sales del 17%</t>
  </si>
  <si>
    <t>Calcileche 17%</t>
  </si>
  <si>
    <t>Sales del 2%</t>
  </si>
  <si>
    <t>Multisal Sabanera</t>
  </si>
  <si>
    <t>MULTISAL</t>
  </si>
  <si>
    <t>5 kilogramos</t>
  </si>
  <si>
    <t>Sales del 3%</t>
  </si>
  <si>
    <t>Bovimín</t>
  </si>
  <si>
    <t>Sales del 4%</t>
  </si>
  <si>
    <t>Agrinal Fosforysal 4%</t>
  </si>
  <si>
    <t>Italsal Trópico 4-15-0,4</t>
  </si>
  <si>
    <t>Sollasal 4%</t>
  </si>
  <si>
    <t>Sales del 5%</t>
  </si>
  <si>
    <t>Leche Sal 5%</t>
  </si>
  <si>
    <t>Sales del 6%</t>
  </si>
  <si>
    <t>Agrinal Fosforysal 6%</t>
  </si>
  <si>
    <t>Agromundisales Cría y Ceba Sal Mineralizada 6%</t>
  </si>
  <si>
    <t>Campogan Cría Leche 6%</t>
  </si>
  <si>
    <t>CAMPOGAN</t>
  </si>
  <si>
    <t>Colombosales 6%</t>
  </si>
  <si>
    <t>Contegral Maxisal 6%</t>
  </si>
  <si>
    <t>Cría, Levante y Ceba 6%</t>
  </si>
  <si>
    <t>Extrasal 6%</t>
  </si>
  <si>
    <t>PROAGRO</t>
  </si>
  <si>
    <t>Ganasal 6%</t>
  </si>
  <si>
    <t>Indusal Ceba 6%</t>
  </si>
  <si>
    <t>INDUSAL</t>
  </si>
  <si>
    <t>Italsal 6%</t>
  </si>
  <si>
    <t>Italsal Trópico 6-15-0,4</t>
  </si>
  <si>
    <t>Prosamin 6%</t>
  </si>
  <si>
    <t>Sal Somex 6%</t>
  </si>
  <si>
    <t>Sollasal 6%</t>
  </si>
  <si>
    <t>Sales del 6% con Selenio</t>
  </si>
  <si>
    <t>Fertisal 6% Fósforo con Selenio</t>
  </si>
  <si>
    <t>Fincasal 6 con Selenio</t>
  </si>
  <si>
    <t>Sal Somex 6% Se</t>
  </si>
  <si>
    <t>Sales del 8%</t>
  </si>
  <si>
    <t>Agromundisales Leche y Exposición Sal Mineralizada 8%</t>
  </si>
  <si>
    <t>Campogan Cría 8%</t>
  </si>
  <si>
    <t>Colombosales 8%</t>
  </si>
  <si>
    <t>Contegral Maxisal 8%</t>
  </si>
  <si>
    <t>Críasal 8%</t>
  </si>
  <si>
    <t>Extrasal 8%</t>
  </si>
  <si>
    <t>Ganasal 8%</t>
  </si>
  <si>
    <t>Italsal 8%</t>
  </si>
  <si>
    <t>Italsal Trópico 8-15-0,4</t>
  </si>
  <si>
    <t>LLano Sal Somex 8%</t>
  </si>
  <si>
    <t>Magdalena Sal Somex 8%</t>
  </si>
  <si>
    <t>Prosamin 8%</t>
  </si>
  <si>
    <t>Sal Somex 8%</t>
  </si>
  <si>
    <t>Sales del 8% con Selenio</t>
  </si>
  <si>
    <t>Fertisal 8% Fósforo con Selenio</t>
  </si>
  <si>
    <t>Fincasal 8 con Selenio</t>
  </si>
  <si>
    <t>Sal Somex 8% Se</t>
  </si>
  <si>
    <t>Sales del 9%</t>
  </si>
  <si>
    <t>Llano Sal Somex Cría 9-60-7,5</t>
  </si>
  <si>
    <t>Seismín 211</t>
  </si>
  <si>
    <t>Tiamina</t>
  </si>
  <si>
    <t>Trivec</t>
  </si>
  <si>
    <t>Universal F</t>
  </si>
  <si>
    <t>Vak Energy</t>
  </si>
  <si>
    <t>Vak Energy Ca</t>
  </si>
  <si>
    <t>Vigaerma Inyectable</t>
  </si>
  <si>
    <t>Vigaerma Oral</t>
  </si>
  <si>
    <t>Vitamina K</t>
  </si>
  <si>
    <t>Vitapio</t>
  </si>
  <si>
    <t>Vitasel</t>
  </si>
  <si>
    <t>Vitin - R</t>
  </si>
  <si>
    <t>Zoo-Vitan 12 NF</t>
  </si>
  <si>
    <t>NA</t>
  </si>
  <si>
    <t>unidad</t>
  </si>
  <si>
    <t>TROPICAL</t>
  </si>
  <si>
    <t>23 centímetros cúbicos</t>
  </si>
  <si>
    <t>3.1</t>
  </si>
  <si>
    <t>Insumos y factores asociados a la producción agropecuaria - SIPSA-I</t>
  </si>
  <si>
    <t>3.2</t>
  </si>
  <si>
    <t>paquete por 100 unidades</t>
  </si>
  <si>
    <t>paquete por 50 unidades</t>
  </si>
  <si>
    <t>PL0003902024</t>
  </si>
  <si>
    <t>Abocol Cafetero 17-6-18-2</t>
  </si>
  <si>
    <t>ABOCOL S.A.</t>
  </si>
  <si>
    <t>2317</t>
  </si>
  <si>
    <t>Abono Orgánico Agricol</t>
  </si>
  <si>
    <t>2659</t>
  </si>
  <si>
    <t>Ecofertil Potreros: 31-8-8-2</t>
  </si>
  <si>
    <t>4641</t>
  </si>
  <si>
    <t>Mezcla Física 10-20-30</t>
  </si>
  <si>
    <t>4456</t>
  </si>
  <si>
    <t>Sulfato de Potasio 0-0-50-18(S)</t>
  </si>
  <si>
    <t>Solupotasse SK: Sulfato de Potasio 0-0-50-18(S) Cristales</t>
  </si>
  <si>
    <t>COMERCIAL AGRARIA S.A.</t>
  </si>
  <si>
    <t>3280</t>
  </si>
  <si>
    <t>Kelatex Magnesio</t>
  </si>
  <si>
    <t>1899</t>
  </si>
  <si>
    <t>PL0009792023</t>
  </si>
  <si>
    <t>Miravis Duo</t>
  </si>
  <si>
    <t>PL0003502024</t>
  </si>
  <si>
    <t>Sphinx 500 Sc</t>
  </si>
  <si>
    <t>PL0018282023</t>
  </si>
  <si>
    <t>Linear 20 Sl</t>
  </si>
  <si>
    <t>2156</t>
  </si>
  <si>
    <t>PL0016692023</t>
  </si>
  <si>
    <t>PL0001212022</t>
  </si>
  <si>
    <t>PL0022012023</t>
  </si>
  <si>
    <t>PL0019872023</t>
  </si>
  <si>
    <t>Kasugamicina 20 Sl DVA</t>
  </si>
  <si>
    <t>PL0012092023</t>
  </si>
  <si>
    <t>2533</t>
  </si>
  <si>
    <t>PL0009672023</t>
  </si>
  <si>
    <t>Diestro 120 Ec</t>
  </si>
  <si>
    <t>PL0007312023</t>
  </si>
  <si>
    <t>Montana</t>
  </si>
  <si>
    <t>3142</t>
  </si>
  <si>
    <t>PL0019282023</t>
  </si>
  <si>
    <t>Diuron Trust 80 Wg</t>
  </si>
  <si>
    <t>PL0019632023</t>
  </si>
  <si>
    <t>Limpion 200 Sl</t>
  </si>
  <si>
    <t>PL0004822023</t>
  </si>
  <si>
    <t>Limpiamaíz 90 Wg</t>
  </si>
  <si>
    <t>PL0004732023</t>
  </si>
  <si>
    <t>PL0000842024</t>
  </si>
  <si>
    <t>Fedeamina 720 Sl</t>
  </si>
  <si>
    <t>Met-Met 600 Wg</t>
  </si>
  <si>
    <t>PL0021712023</t>
  </si>
  <si>
    <t>Dimetoato Del Monte 400 Ec</t>
  </si>
  <si>
    <t>PL0003582022</t>
  </si>
  <si>
    <t>PL0012712023</t>
  </si>
  <si>
    <t>Sevin XLR Sc</t>
  </si>
  <si>
    <t>PL0008952023</t>
  </si>
  <si>
    <t>PL0019262023</t>
  </si>
  <si>
    <t>Relevo 350 Sc</t>
  </si>
  <si>
    <t>Aquatilapia 45</t>
  </si>
  <si>
    <t>Benziland LA 3 M.U.I.</t>
  </si>
  <si>
    <t>Rilexine 200 NP</t>
  </si>
  <si>
    <t>Acopen 9 M.U.I.</t>
  </si>
  <si>
    <t>Ethion Ec 83%</t>
  </si>
  <si>
    <t>Oxihit 200 LA</t>
  </si>
  <si>
    <t>Fextran B12</t>
  </si>
  <si>
    <t>ANDEAN VETERINARY LTDA.</t>
  </si>
  <si>
    <t xml:space="preserve">Otros insumos y factores asociados a la producción agropecuaria </t>
  </si>
  <si>
    <t>Ponedoras I Sp</t>
  </si>
  <si>
    <r>
      <rPr>
        <b/>
        <sz val="8"/>
        <rFont val="Segoe UI"/>
        <family val="2"/>
      </rPr>
      <t>Fuente:</t>
    </r>
    <r>
      <rPr>
        <sz val="8"/>
        <rFont val="Segoe UI"/>
        <family val="2"/>
      </rPr>
      <t xml:space="preserve"> DANE, SIPSA-I</t>
    </r>
  </si>
  <si>
    <t>AGROSER S.A.</t>
  </si>
  <si>
    <t>Agrofercol Aquaffer</t>
  </si>
  <si>
    <t>11362</t>
  </si>
  <si>
    <t>Guayacán Pastos: 31-8-8-2</t>
  </si>
  <si>
    <t>4493</t>
  </si>
  <si>
    <t>Fertipapa Colanta: 10-27-13</t>
  </si>
  <si>
    <t>T-15 Combate 15-15-15</t>
  </si>
  <si>
    <t>15-45-10</t>
  </si>
  <si>
    <t>Solu Active Inicio 15-45-10</t>
  </si>
  <si>
    <t>10336</t>
  </si>
  <si>
    <t>9.5 kilogramos</t>
  </si>
  <si>
    <t>18-18-18-2(MgO)-1,5(S)</t>
  </si>
  <si>
    <t>Balancemix 18-18-18-2(MgO)-1,5(S)</t>
  </si>
  <si>
    <t>10617</t>
  </si>
  <si>
    <t>Nutrimon Cloruro de Potasio: 0-0-60 Cristales Solubles</t>
  </si>
  <si>
    <t>586</t>
  </si>
  <si>
    <t>Dapito</t>
  </si>
  <si>
    <t>5893</t>
  </si>
  <si>
    <t>2100</t>
  </si>
  <si>
    <t>Nutriplant 25-4-24</t>
  </si>
  <si>
    <t>5174</t>
  </si>
  <si>
    <t>Ecofertil Urea Perlada 46%</t>
  </si>
  <si>
    <t>4635</t>
  </si>
  <si>
    <t>2192</t>
  </si>
  <si>
    <t>2143</t>
  </si>
  <si>
    <t>Ciamsa Abono Cafetero 17-6-18-6(Mg)</t>
  </si>
  <si>
    <t>5219</t>
  </si>
  <si>
    <t>6947</t>
  </si>
  <si>
    <t>Nutrifert Urea Perlada 46-0-0</t>
  </si>
  <si>
    <t>7027</t>
  </si>
  <si>
    <t>Yara Urea Perlada 46%</t>
  </si>
  <si>
    <t>4882</t>
  </si>
  <si>
    <t>Nutrifert 25-4-24</t>
  </si>
  <si>
    <t>7336</t>
  </si>
  <si>
    <t>Consento Sc</t>
  </si>
  <si>
    <t>PL0001972023</t>
  </si>
  <si>
    <t>Curathane</t>
  </si>
  <si>
    <t>2145</t>
  </si>
  <si>
    <t>Folio Gold 440 Sc</t>
  </si>
  <si>
    <t>457</t>
  </si>
  <si>
    <t>PL0018042023</t>
  </si>
  <si>
    <t>PL0004492024</t>
  </si>
  <si>
    <t>619</t>
  </si>
  <si>
    <t>Mauzer 50 Wp</t>
  </si>
  <si>
    <t>PL0000752025</t>
  </si>
  <si>
    <t>Destierro 150 Sl</t>
  </si>
  <si>
    <t>2807</t>
  </si>
  <si>
    <t>PL0021182023</t>
  </si>
  <si>
    <t>Glifoxil 48 Sl</t>
  </si>
  <si>
    <t>PL0001652024</t>
  </si>
  <si>
    <t>Picloram 240 Sl Jego</t>
  </si>
  <si>
    <t>PL0020812023</t>
  </si>
  <si>
    <t>Potreron 212</t>
  </si>
  <si>
    <t>PL0018522023</t>
  </si>
  <si>
    <t>Pyrazosulfuron Ethyl 10 Wp</t>
  </si>
  <si>
    <t>PL0012592023</t>
  </si>
  <si>
    <t>PL0005492023</t>
  </si>
  <si>
    <t>PL0007092023</t>
  </si>
  <si>
    <t>Broiler M</t>
  </si>
  <si>
    <t>Finca Final Cerdos A.G-5 337</t>
  </si>
  <si>
    <t>Fenbendazol 25%</t>
  </si>
  <si>
    <t>Oxitetraciclina HCL 10%</t>
  </si>
  <si>
    <t>Alliance</t>
  </si>
  <si>
    <t>Cloxacum</t>
  </si>
  <si>
    <t>Dehorninig Paste Dr Naylor</t>
  </si>
  <si>
    <t>HW NAYLOR CO.</t>
  </si>
  <si>
    <t>114 gramos</t>
  </si>
  <si>
    <t>Genciana</t>
  </si>
  <si>
    <t>Anaboland 50 Cd</t>
  </si>
  <si>
    <t>Novafos Energy</t>
  </si>
  <si>
    <t>Novafos oral</t>
  </si>
  <si>
    <t>Fosfomin Inyectable</t>
  </si>
  <si>
    <t>Precio promedio de mercado por departamento (julio 2026)</t>
  </si>
  <si>
    <t>Fecha de actualización: 18 de agosto de 2026</t>
  </si>
  <si>
    <t>Periodo: julio 2026</t>
  </si>
  <si>
    <t>SIPSA-I Precio promedio de mercado por departamento (julio 2026)</t>
  </si>
  <si>
    <t>Actualizado el 18 de agosto de 2026</t>
  </si>
  <si>
    <t>Agrolene calibre 7 - ancho 8</t>
  </si>
  <si>
    <t>Agrolene</t>
  </si>
  <si>
    <t>PLASTILENE</t>
  </si>
  <si>
    <t>Calibre 7 - Ancho 8</t>
  </si>
  <si>
    <t>rollo por 1 metro</t>
  </si>
  <si>
    <t>Aisladores cerca eléctrica</t>
  </si>
  <si>
    <t>AGROFER</t>
  </si>
  <si>
    <t>SUPER FOX</t>
  </si>
  <si>
    <t>bolsa por 25 unidades</t>
  </si>
  <si>
    <t>Aisladores ovalados</t>
  </si>
  <si>
    <t>DISTRICAMPO</t>
  </si>
  <si>
    <t>Aisladores pivote puntilla</t>
  </si>
  <si>
    <t>bolsa por 100 unidades</t>
  </si>
  <si>
    <t>Aisladores puntilla tipo carrete</t>
  </si>
  <si>
    <t>COLINSTRUVET</t>
  </si>
  <si>
    <t>Alambre de púas nro. 12,5</t>
  </si>
  <si>
    <t>Alambre de púas no. 12,5</t>
  </si>
  <si>
    <t>CA MEJIA Y COMPAÑÍA</t>
  </si>
  <si>
    <t>Tornado</t>
  </si>
  <si>
    <t>rollo por 200 metros</t>
  </si>
  <si>
    <t>EL CABALLO</t>
  </si>
  <si>
    <t>Iowa</t>
  </si>
  <si>
    <t>PROALAMBRES S.A.</t>
  </si>
  <si>
    <t>PROALCO BEKAERT</t>
  </si>
  <si>
    <t>ALAMBRES Y MALLAS S.A. - ALMASA</t>
  </si>
  <si>
    <t>Tigre</t>
  </si>
  <si>
    <t>rollo por 350 metros</t>
  </si>
  <si>
    <t>CORSAN S.A.</t>
  </si>
  <si>
    <t>TREFILADOS DE COLOMBIA S.A.</t>
  </si>
  <si>
    <t>Vaquero</t>
  </si>
  <si>
    <t>rollo por 400 metros</t>
  </si>
  <si>
    <t>Cebu</t>
  </si>
  <si>
    <t>Alambre de púas nro. 14</t>
  </si>
  <si>
    <t>Alambre de púas no. 14</t>
  </si>
  <si>
    <t>rollo por 135 metros</t>
  </si>
  <si>
    <t>IMPERIAL</t>
  </si>
  <si>
    <t>Finquero</t>
  </si>
  <si>
    <t>rollo por 500 metros</t>
  </si>
  <si>
    <t>Alambre de púas nro. 14,5</t>
  </si>
  <si>
    <t>Alambre de púas no. 14,5</t>
  </si>
  <si>
    <t>Alambre de púas nro. 15</t>
  </si>
  <si>
    <t>Alambre de púas no. 15</t>
  </si>
  <si>
    <t>Alta resistencia</t>
  </si>
  <si>
    <t>Motto</t>
  </si>
  <si>
    <t>Alambre de púas nro. 16</t>
  </si>
  <si>
    <t>Alambre de púas no. 16</t>
  </si>
  <si>
    <t>Alambre de púas nro. 16,5</t>
  </si>
  <si>
    <t>Alambre de púas no. 16,5</t>
  </si>
  <si>
    <t>Puma</t>
  </si>
  <si>
    <t>Alambre ecológico nro. 1,8</t>
  </si>
  <si>
    <t>Alambre ecológico no. 1,8</t>
  </si>
  <si>
    <t>FARMER</t>
  </si>
  <si>
    <t>rollo por 1000 metros</t>
  </si>
  <si>
    <t>Alambre galvanizado nro. 10</t>
  </si>
  <si>
    <t>Alambre galvanizado no. 10</t>
  </si>
  <si>
    <t>rollo por 1 kilogramo</t>
  </si>
  <si>
    <t>Alambre galvanizado nro. 12</t>
  </si>
  <si>
    <t>Alambre galvanizado no. 12</t>
  </si>
  <si>
    <t>rollo por 12.5 kilogramos</t>
  </si>
  <si>
    <t>Alambre galvanizado nro. 12,5</t>
  </si>
  <si>
    <t>Alambre galvanizado no. 12,5</t>
  </si>
  <si>
    <t>Alambre galvanizado nro. 14</t>
  </si>
  <si>
    <t>Alambre galvanizado no. 14</t>
  </si>
  <si>
    <t>Alambre galvanizado nro. 16</t>
  </si>
  <si>
    <t>Alambre galvanizado no. 16</t>
  </si>
  <si>
    <t>Alambre galvanizado nro. 18</t>
  </si>
  <si>
    <t>Alambre galvanizado no. 18</t>
  </si>
  <si>
    <t>Aretes - orejeras metálicas sin marcar</t>
  </si>
  <si>
    <t>HAUPTNER</t>
  </si>
  <si>
    <t>Aretes - orejeras plásticas marcadas</t>
  </si>
  <si>
    <t>LHAURAVET S.A.</t>
  </si>
  <si>
    <t>Aretes - orejeras plásticas sin marcar</t>
  </si>
  <si>
    <t>Mediano</t>
  </si>
  <si>
    <t>Azadón forjado</t>
  </si>
  <si>
    <t>Azadón cafetero</t>
  </si>
  <si>
    <t>HERRAGRO</t>
  </si>
  <si>
    <t>3753-3</t>
  </si>
  <si>
    <t>3118</t>
  </si>
  <si>
    <t>3125</t>
  </si>
  <si>
    <t>3120</t>
  </si>
  <si>
    <t>3753</t>
  </si>
  <si>
    <t>3753-10</t>
  </si>
  <si>
    <t>3753-2</t>
  </si>
  <si>
    <t>INCOLMA</t>
  </si>
  <si>
    <t>Azadón forjado papero</t>
  </si>
  <si>
    <t>BELLOTA</t>
  </si>
  <si>
    <t>310B</t>
  </si>
  <si>
    <t>3119</t>
  </si>
  <si>
    <t>Balde lechero de aluminio 12 litros</t>
  </si>
  <si>
    <t>ALUMINIOS EL REY S.A.S.</t>
  </si>
  <si>
    <t>Balde recolector de frutos (Café y otros)</t>
  </si>
  <si>
    <t>ARAMA</t>
  </si>
  <si>
    <t>Barra 14 libras</t>
  </si>
  <si>
    <t>3205</t>
  </si>
  <si>
    <t>Barra 16 libras</t>
  </si>
  <si>
    <t>3206</t>
  </si>
  <si>
    <t>Barra 18 libras</t>
  </si>
  <si>
    <t>Barretón 3 libras</t>
  </si>
  <si>
    <t>3167-3</t>
  </si>
  <si>
    <t>Colima</t>
  </si>
  <si>
    <t>Barretón 3,5 libras</t>
  </si>
  <si>
    <t>CONTI</t>
  </si>
  <si>
    <t>3167-3.5</t>
  </si>
  <si>
    <t>Barretón 4 libras</t>
  </si>
  <si>
    <t>3167-4</t>
  </si>
  <si>
    <t>Bebedero acero cerdo de 1/2 pulgada</t>
  </si>
  <si>
    <t>10178</t>
  </si>
  <si>
    <t>Bebedero automático aves</t>
  </si>
  <si>
    <t>10301</t>
  </si>
  <si>
    <t>Bebedero plástico aves 1 litro</t>
  </si>
  <si>
    <t>Bebedero plástico aves 2 litros</t>
  </si>
  <si>
    <t>10309</t>
  </si>
  <si>
    <t>Bebedero plástico aves 3 litros</t>
  </si>
  <si>
    <t>EMOCAM</t>
  </si>
  <si>
    <t>Bebedero plástico aves 5 litros</t>
  </si>
  <si>
    <t>CIPLAS S.A.</t>
  </si>
  <si>
    <t>FERRAGRO</t>
  </si>
  <si>
    <t>10307</t>
  </si>
  <si>
    <t>10308</t>
  </si>
  <si>
    <t>SYPEL &amp; CIA LTDA.</t>
  </si>
  <si>
    <t>33007</t>
  </si>
  <si>
    <t>Bebedero plástico aves 6,5 litros</t>
  </si>
  <si>
    <t>Bebedero plástico aves 8 litros</t>
  </si>
  <si>
    <t>Bebedero plástico bovinos 250 litros</t>
  </si>
  <si>
    <t>COLEMPAQUES</t>
  </si>
  <si>
    <t>ROTOPLAST</t>
  </si>
  <si>
    <t>Bebedero plástico bovinos 500 litros</t>
  </si>
  <si>
    <t>Bebedero plástico bovinos 1000 litros</t>
  </si>
  <si>
    <t>Bolsa almacigo calibre 1 plástica (4 X 6 pulgadas)</t>
  </si>
  <si>
    <t>Bolsa almacigo</t>
  </si>
  <si>
    <t>Calibre 1 (4 X 6 pulgadas)</t>
  </si>
  <si>
    <t>paquete por 1000 unidades</t>
  </si>
  <si>
    <t>Bolsa almacigo calibre 1 plástica (5 X 7 pulgadas)</t>
  </si>
  <si>
    <t>Calibre 1 (5 X 7 pulgadas)</t>
  </si>
  <si>
    <t>Bolsa almacigo calibre 2 plástica (3 X 5 pulgadas)</t>
  </si>
  <si>
    <t>Calibre 2 (3 X 5 pulgadas)</t>
  </si>
  <si>
    <t>Bolsa almacigo calibre 2 plástica (5 X 7 pulgadas)</t>
  </si>
  <si>
    <t>Calibre 2 (5 X 7 pulgadas)</t>
  </si>
  <si>
    <t>Bolsa almacigo calibre 2 plástica (5 X 8 pulgadas)</t>
  </si>
  <si>
    <t>Calibre 2 (5 X 8 pulgadas)</t>
  </si>
  <si>
    <t>Bolsa almacigo calibre 2 plástica (5 X 9 pulgadas)</t>
  </si>
  <si>
    <t>Calibre 2 (5 X 9 pulgadas)</t>
  </si>
  <si>
    <t>Bolsa plástica lechosa sin tratar</t>
  </si>
  <si>
    <t>Bolsa plástica lechosa</t>
  </si>
  <si>
    <t>BANACOL</t>
  </si>
  <si>
    <t>Sin tratar</t>
  </si>
  <si>
    <t>bolsa por 50 unidades</t>
  </si>
  <si>
    <t>Bolsa plástica lechosa tratada</t>
  </si>
  <si>
    <t>Tratada</t>
  </si>
  <si>
    <t>BANAPLAST S.A.S.</t>
  </si>
  <si>
    <t>INDUSTRIAS PLASTICAS DEL EJE CAFETERO LTDA.</t>
  </si>
  <si>
    <t>Cantina lechera aluminio 20 litros tapa caucho</t>
  </si>
  <si>
    <t>Cantina lechera aluminio 40 litros tapa caucho</t>
  </si>
  <si>
    <t>IMUSA</t>
  </si>
  <si>
    <t>Carretilla metálica</t>
  </si>
  <si>
    <t>3000</t>
  </si>
  <si>
    <t>Carretilla plástica</t>
  </si>
  <si>
    <t>5671-6</t>
  </si>
  <si>
    <t>5000</t>
  </si>
  <si>
    <t>Cinta para plátano</t>
  </si>
  <si>
    <t>bolsa por 500 unidades</t>
  </si>
  <si>
    <t>Clavo para vareta 3 1/2 pulgadas</t>
  </si>
  <si>
    <t>MEJIA Y CÍA. S. en C.</t>
  </si>
  <si>
    <t>caja por 1 kilogramo</t>
  </si>
  <si>
    <t>Clavo para vareta 4 pulgadas</t>
  </si>
  <si>
    <t>Comedero bovino estaca doble</t>
  </si>
  <si>
    <t>MUSEO DE LA HERRADURA</t>
  </si>
  <si>
    <t>TORNICABOS</t>
  </si>
  <si>
    <t>Comedero bovino estaca sencillo</t>
  </si>
  <si>
    <t>Comedero plástico aves 3 kilogramos</t>
  </si>
  <si>
    <t>10306</t>
  </si>
  <si>
    <t>32002</t>
  </si>
  <si>
    <t>Comedero plástico aves 7 kilogramos</t>
  </si>
  <si>
    <t>10305</t>
  </si>
  <si>
    <t>Comedero plástico aves 8 kilogramos</t>
  </si>
  <si>
    <t>11233</t>
  </si>
  <si>
    <t>Comedero plástico aves 12 kilogramos</t>
  </si>
  <si>
    <t>Comedero plástico aves 18 kilogramos</t>
  </si>
  <si>
    <t>Cuchilla para guadaña</t>
  </si>
  <si>
    <t>Plateada</t>
  </si>
  <si>
    <t>Roja</t>
  </si>
  <si>
    <t>3901</t>
  </si>
  <si>
    <t>Gavilan ColoraO</t>
  </si>
  <si>
    <t>Destetador de puntas</t>
  </si>
  <si>
    <t>10107</t>
  </si>
  <si>
    <t>Destetador económico</t>
  </si>
  <si>
    <t>10106</t>
  </si>
  <si>
    <t>Desviador de rayos para cerca eléctrica</t>
  </si>
  <si>
    <t>ELECTRA</t>
  </si>
  <si>
    <t>Filtro papel para lechería</t>
  </si>
  <si>
    <t>FILTRALECHE</t>
  </si>
  <si>
    <t>FILTRAMASS</t>
  </si>
  <si>
    <t>ISALAC</t>
  </si>
  <si>
    <t>Fique tres hilos</t>
  </si>
  <si>
    <t>Fique</t>
  </si>
  <si>
    <t>Tres hilos</t>
  </si>
  <si>
    <t>COMPAÑÍA DE EMPAQUES S.A.</t>
  </si>
  <si>
    <t>rollo por 1.5 kilogramos</t>
  </si>
  <si>
    <t>Fumigadora motor 25 litros</t>
  </si>
  <si>
    <t>ROYAL CONDOR PROGEN</t>
  </si>
  <si>
    <t>TU-26</t>
  </si>
  <si>
    <t>FML 900K</t>
  </si>
  <si>
    <t>Fumigadora plástica manual 20 litros (Industrias Tequendama Inox)</t>
  </si>
  <si>
    <t>Fumigadora plástica manual 20 litros</t>
  </si>
  <si>
    <t>INDUSTRIAS TEQUENDAMA</t>
  </si>
  <si>
    <t>Inox</t>
  </si>
  <si>
    <t>Fumigadora plástica manual 20 litros (Lhauravet La Mulita)</t>
  </si>
  <si>
    <t>La Mulita</t>
  </si>
  <si>
    <t>Fumigadora plástica manual 20 litros (Lhauravet Lhaura Estandar)</t>
  </si>
  <si>
    <t>Lhaura Estandar</t>
  </si>
  <si>
    <t>Fumigadora plástica manual 20 litros (Royal Condor Progen Activa)</t>
  </si>
  <si>
    <t>Activa</t>
  </si>
  <si>
    <t>Fumigadora plástica manual 20 litros (Royal Condor Progen Aliada)</t>
  </si>
  <si>
    <t>Aliada</t>
  </si>
  <si>
    <t>Fumigadora plástica manual 20 litros(Royal Condor Progen Ceres)</t>
  </si>
  <si>
    <t>Ceres</t>
  </si>
  <si>
    <t>Fumigadora plástica manual 20 litros (Royal Condor Progen Clásica)</t>
  </si>
  <si>
    <t>Clasica</t>
  </si>
  <si>
    <t>Fumigadora plástica manual 20 litros (Royal Condor Progen Integra)</t>
  </si>
  <si>
    <t>Integra</t>
  </si>
  <si>
    <t>Fumigadora plástica manual 20 litros (Royal Condor Progen La Plus)</t>
  </si>
  <si>
    <t>La Plus</t>
  </si>
  <si>
    <t>Grapas 1 1/2 pulgadas x 9 BWG</t>
  </si>
  <si>
    <t>Grapas 1 1/4 pulgadas x 9 BWG</t>
  </si>
  <si>
    <t>caja por 800 gramos</t>
  </si>
  <si>
    <t>ALAMBRES DE PUAS DON PEDRO</t>
  </si>
  <si>
    <t>Grapas 1 pulgada x 9 BWG</t>
  </si>
  <si>
    <t>Grapas 1 pulgada x 12 BWG</t>
  </si>
  <si>
    <t>Guadaña</t>
  </si>
  <si>
    <t>HUSQVARNA</t>
  </si>
  <si>
    <t>226RJ</t>
  </si>
  <si>
    <t>143R-LI</t>
  </si>
  <si>
    <t>Hacha 3 1/2 libras</t>
  </si>
  <si>
    <t>Ojo ovalado</t>
  </si>
  <si>
    <t>4313-3.5 Sin cabo</t>
  </si>
  <si>
    <t>4310-3.5</t>
  </si>
  <si>
    <t>Hacha 4 libras</t>
  </si>
  <si>
    <t>Ojo plano</t>
  </si>
  <si>
    <t>4313-4 Sin cabo</t>
  </si>
  <si>
    <t>4309-4</t>
  </si>
  <si>
    <t>Hilaza doble</t>
  </si>
  <si>
    <t>Hilaza</t>
  </si>
  <si>
    <t>Doble</t>
  </si>
  <si>
    <t>cono por 1.5 kilogramos</t>
  </si>
  <si>
    <t>HILANDERIAS UNIVERSAL S.A.</t>
  </si>
  <si>
    <t>HILAZAS MATEGAM</t>
  </si>
  <si>
    <t>Hilaza sencilla</t>
  </si>
  <si>
    <t>Sencilla</t>
  </si>
  <si>
    <t>FERHILAZAS</t>
  </si>
  <si>
    <t>Hilo agroindustrial 5000-1</t>
  </si>
  <si>
    <t>TESICOL S.A.</t>
  </si>
  <si>
    <t>5000-1 / 5000</t>
  </si>
  <si>
    <t>cono por 5000 metros</t>
  </si>
  <si>
    <t>Hilo de amarrar 1,8-1 / 1800</t>
  </si>
  <si>
    <t>Hilo de amarrar</t>
  </si>
  <si>
    <t>1,8-1 / 1800</t>
  </si>
  <si>
    <t>02/01/2000</t>
  </si>
  <si>
    <t>cono por 4500 metros</t>
  </si>
  <si>
    <t>DURACORDEL COMPAÑÍA</t>
  </si>
  <si>
    <t>Hilo de amarrar 2,5-1 / 2500</t>
  </si>
  <si>
    <t>2,5-1 / 2500</t>
  </si>
  <si>
    <t>cono por 3600 metros</t>
  </si>
  <si>
    <t>AGROCORDEL</t>
  </si>
  <si>
    <t>03/01/3000</t>
  </si>
  <si>
    <t>cono por 3000 metros</t>
  </si>
  <si>
    <t>AGROEMPAQUES</t>
  </si>
  <si>
    <t>KENT Y SORRENTO S.A.</t>
  </si>
  <si>
    <t>06/01/6000</t>
  </si>
  <si>
    <t>cono por 1500 metros</t>
  </si>
  <si>
    <t>09/01/9000</t>
  </si>
  <si>
    <t>cono por 1000 metros</t>
  </si>
  <si>
    <t>Hilo de amarrar 12-A / 12000</t>
  </si>
  <si>
    <t>12-A / 12000</t>
  </si>
  <si>
    <t>cono por 130 metros</t>
  </si>
  <si>
    <t>cono por 150 metros</t>
  </si>
  <si>
    <t>Hilo de amarrar 12-1 / 12000</t>
  </si>
  <si>
    <t>12-1 / 12000</t>
  </si>
  <si>
    <t>cono por 750 metros</t>
  </si>
  <si>
    <t>CAMAR</t>
  </si>
  <si>
    <t>COLCABUYA</t>
  </si>
  <si>
    <t>CORDILLERAS</t>
  </si>
  <si>
    <t>LA COSECHERA</t>
  </si>
  <si>
    <t>LA SIEMBRA</t>
  </si>
  <si>
    <t>12-1 / 12000 Todoterreno</t>
  </si>
  <si>
    <t>Hilo de amarrar 12-5 / 12000</t>
  </si>
  <si>
    <t>12-5 / 12000</t>
  </si>
  <si>
    <t>cono por 3750 metros</t>
  </si>
  <si>
    <t>Hilo de amarrar 18-1 / 18000</t>
  </si>
  <si>
    <t>18-1 / 18000</t>
  </si>
  <si>
    <t>cono por 500 metros</t>
  </si>
  <si>
    <t>Hilo electroplast</t>
  </si>
  <si>
    <t>rollo por 250 metros</t>
  </si>
  <si>
    <t>Lima metálica triangular 6 pulgadas con mango</t>
  </si>
  <si>
    <t>Tiburon</t>
  </si>
  <si>
    <t>Mango rojo</t>
  </si>
  <si>
    <t>NICHOLSON</t>
  </si>
  <si>
    <t>Lima metálica triangular 6 pulgadas sin mango</t>
  </si>
  <si>
    <t>Lima metálica triangular 8 pulgadas con mango</t>
  </si>
  <si>
    <t>Machete guadero nro. 18</t>
  </si>
  <si>
    <t>Machete guadero no. 18</t>
  </si>
  <si>
    <t>Machete nro. 14</t>
  </si>
  <si>
    <t>Machete no. 14</t>
  </si>
  <si>
    <t>Aguila Corneta</t>
  </si>
  <si>
    <t>Machete nro. 16</t>
  </si>
  <si>
    <t>Machete no. 16</t>
  </si>
  <si>
    <t>Machete nro. 18</t>
  </si>
  <si>
    <t>Machete no. 18</t>
  </si>
  <si>
    <t>1700-18</t>
  </si>
  <si>
    <t>Machete nro. 20</t>
  </si>
  <si>
    <t>Machete no. 20</t>
  </si>
  <si>
    <t>1700-20</t>
  </si>
  <si>
    <t>Machete nro. 22</t>
  </si>
  <si>
    <t>Machete no. 22</t>
  </si>
  <si>
    <t>Machete nro. 24</t>
  </si>
  <si>
    <t>Machete no. 24</t>
  </si>
  <si>
    <t>Machete pácora</t>
  </si>
  <si>
    <t>Machete rula nro. 20</t>
  </si>
  <si>
    <t>Machete rula no. 20</t>
  </si>
  <si>
    <t>Machete rula nro. 22</t>
  </si>
  <si>
    <t>Machete rula no. 22</t>
  </si>
  <si>
    <t>Machete rula nro. 24</t>
  </si>
  <si>
    <t>Machete rula no. 24</t>
  </si>
  <si>
    <t>Malla filtro lechería</t>
  </si>
  <si>
    <t>APROLAK</t>
  </si>
  <si>
    <t>11072</t>
  </si>
  <si>
    <t>Malla hexagonal 1 1/4" 1,20</t>
  </si>
  <si>
    <t>Malla hexagonal 1 1/4" 1,50</t>
  </si>
  <si>
    <t>rollo por 36 metros</t>
  </si>
  <si>
    <t>Gallinero</t>
  </si>
  <si>
    <t>Malla hexagonal 1 1/4" 1,80</t>
  </si>
  <si>
    <t>Mangas para palpar</t>
  </si>
  <si>
    <t>Supersensitiva</t>
  </si>
  <si>
    <t>PROVEGA</t>
  </si>
  <si>
    <t>SYRVET/COLINSTRUVET</t>
  </si>
  <si>
    <t>Pala carbonera</t>
  </si>
  <si>
    <t>7000-10</t>
  </si>
  <si>
    <t>7001-20</t>
  </si>
  <si>
    <t>Pala cuadrada nro. 2</t>
  </si>
  <si>
    <t>Pala cuadrada no. 2</t>
  </si>
  <si>
    <t>5583-2</t>
  </si>
  <si>
    <t>4303-2</t>
  </si>
  <si>
    <t>Pala cuadrada nro. 4</t>
  </si>
  <si>
    <t>Pala cuadrada no. 4</t>
  </si>
  <si>
    <t>COLLINS</t>
  </si>
  <si>
    <t>4303-4</t>
  </si>
  <si>
    <t>Pala draga</t>
  </si>
  <si>
    <t>FORTE</t>
  </si>
  <si>
    <t>5408</t>
  </si>
  <si>
    <t>Pala hoyadora</t>
  </si>
  <si>
    <t>5406</t>
  </si>
  <si>
    <t>Pala Huila</t>
  </si>
  <si>
    <t>6920</t>
  </si>
  <si>
    <t>Pala redonda nro. 2</t>
  </si>
  <si>
    <t>Pala redonda no. 2</t>
  </si>
  <si>
    <t>5560-2</t>
  </si>
  <si>
    <t>6056-20</t>
  </si>
  <si>
    <t>MASSO</t>
  </si>
  <si>
    <t>Pala redonda nro. 4</t>
  </si>
  <si>
    <t>Pala redonda no. 4</t>
  </si>
  <si>
    <t>5560-4</t>
  </si>
  <si>
    <t>6056-40</t>
  </si>
  <si>
    <t>Pala Santander</t>
  </si>
  <si>
    <t>Palín hoyador</t>
  </si>
  <si>
    <t>5505-H</t>
  </si>
  <si>
    <t>Polisombra al 65%</t>
  </si>
  <si>
    <t>CALIPSO</t>
  </si>
  <si>
    <t>Multisombra</t>
  </si>
  <si>
    <t>Polisombra al 80%</t>
  </si>
  <si>
    <t>rollo por 100 metros</t>
  </si>
  <si>
    <t>Rastrillo metálico 12 dientes</t>
  </si>
  <si>
    <t>Rastrillo metálico 14 dientes</t>
  </si>
  <si>
    <t>Rastrillo plástico 22 dientes</t>
  </si>
  <si>
    <t>3044</t>
  </si>
  <si>
    <t>Rastrillo plástico 25 dientes</t>
  </si>
  <si>
    <t>1325</t>
  </si>
  <si>
    <t>Soga nro. 3</t>
  </si>
  <si>
    <t>Soga no. 3</t>
  </si>
  <si>
    <t>Rafias Milenio</t>
  </si>
  <si>
    <t>Soga nro. 6</t>
  </si>
  <si>
    <t>Soga no. 6</t>
  </si>
  <si>
    <t>CORDELES Y EXTRUIDOS LTDA</t>
  </si>
  <si>
    <t>Soga nro. 8</t>
  </si>
  <si>
    <t>Soga no. 8</t>
  </si>
  <si>
    <t>Soga nro. 10</t>
  </si>
  <si>
    <t>Soga no. 10</t>
  </si>
  <si>
    <t>CUERDA SUPERIOR</t>
  </si>
  <si>
    <t>Matizada</t>
  </si>
  <si>
    <t>TRENZACOL S.A.S.</t>
  </si>
  <si>
    <t>Soga nro. 13</t>
  </si>
  <si>
    <t>Soga no. 13</t>
  </si>
  <si>
    <t>Tensor grande</t>
  </si>
  <si>
    <t>Tensor pequeño para cerca eléctrica</t>
  </si>
  <si>
    <t>Varillas Cooper Well</t>
  </si>
  <si>
    <t>Vaso dosificador sellador pezones</t>
  </si>
  <si>
    <t>Zapapico 5 libras</t>
  </si>
  <si>
    <t>3105</t>
  </si>
  <si>
    <t>Nombre del insumo</t>
  </si>
  <si>
    <t>Bolsa plástica calibre 2 70 x 100 centímetros (50 kilogramos)</t>
  </si>
  <si>
    <t>Caja cartón para panela (20 kilogramos)</t>
  </si>
  <si>
    <t>Canastilla plástica perforada (25 kilogramos)</t>
  </si>
  <si>
    <t>Costal amarillo plástico (50 kilogramos)</t>
  </si>
  <si>
    <t>Costal blanco plástico (50 kilogramos)</t>
  </si>
  <si>
    <t>paquete por 500 unidades</t>
  </si>
  <si>
    <t>Costal blanco plástico (80 kilogramos)</t>
  </si>
  <si>
    <t>Costal blanco plástico usado (50 kilogramos)</t>
  </si>
  <si>
    <t>Costal gasa de vuelta amarillo plástico (50 kilogramos)</t>
  </si>
  <si>
    <t>Costal gasa de vuelta blanco plástico (50 kilogramos)</t>
  </si>
  <si>
    <t>Costal gasa de vuelta rojo plástico (50 kilogramos)</t>
  </si>
  <si>
    <t>Costal gasa de vuelta verde plástico (50 kilogramos)</t>
  </si>
  <si>
    <t>Costal papero fique (50 kilogramos)</t>
  </si>
  <si>
    <t>Costal payaso plástico (100 kilogramos)</t>
  </si>
  <si>
    <t>Costal pergamino fique (62,5 kilogramos)</t>
  </si>
  <si>
    <t>Costal raya verde plástico (50 kilogramos)</t>
  </si>
  <si>
    <t>Costal rojo plástico (50 kilogramos)</t>
  </si>
  <si>
    <t>Costal rojo plástico usado (50 kilogramos)</t>
  </si>
  <si>
    <t>Costal tres rayas o cafetero nro. 5 fique (50 kilogramos)</t>
  </si>
  <si>
    <t>Costal tres rayas o cafetero nro. 5 fique usado (50 kilogramos)</t>
  </si>
  <si>
    <t>Costal tres rayas o cafetero nro. 6 fique (50 kilogramos)</t>
  </si>
  <si>
    <t>Costal verde plástico (50 kilogramos)</t>
  </si>
  <si>
    <t>3.1. Elementos agropecuarios</t>
  </si>
  <si>
    <t>3.2. Empaques agropecuarios</t>
  </si>
  <si>
    <t>Elementos agropecuarios</t>
  </si>
  <si>
    <t>Empaques agropecuarios</t>
  </si>
  <si>
    <t>Timorex Pro</t>
  </si>
  <si>
    <t>13677</t>
  </si>
  <si>
    <t>Tropimezcla Wp</t>
  </si>
  <si>
    <t>6113</t>
  </si>
  <si>
    <t>Fasten Sl</t>
  </si>
  <si>
    <t>10334</t>
  </si>
  <si>
    <t>SoluActive Desarrollo 18-18-18</t>
  </si>
  <si>
    <t>10356</t>
  </si>
  <si>
    <t>Afek II</t>
  </si>
  <si>
    <t>4002</t>
  </si>
  <si>
    <t>Sulfato de Magnesio Heptahidratado 0-0-0-16 (MgO)</t>
  </si>
  <si>
    <t>5593</t>
  </si>
  <si>
    <t>10905</t>
  </si>
  <si>
    <t>Vicor 3</t>
  </si>
  <si>
    <t>6219</t>
  </si>
  <si>
    <t>20-3-18-3(MgO)</t>
  </si>
  <si>
    <t>Embajador KS 20-3-18-3(MgO)</t>
  </si>
  <si>
    <t>10721</t>
  </si>
  <si>
    <t>Nitrosoil DAP - Fosfato Diamónico 18-46-0</t>
  </si>
  <si>
    <t>12736</t>
  </si>
  <si>
    <t>Microkel Boro</t>
  </si>
  <si>
    <t>9422</t>
  </si>
  <si>
    <t>Calidan Sc</t>
  </si>
  <si>
    <t>1967</t>
  </si>
  <si>
    <t>PL0011682023</t>
  </si>
  <si>
    <t>Bezil 50 Wp</t>
  </si>
  <si>
    <t>PL0002172022</t>
  </si>
  <si>
    <t>Carbendazim Rainbow 500 Sc</t>
  </si>
  <si>
    <t>PL0016122023</t>
  </si>
  <si>
    <t>Propixanil 76% Wp</t>
  </si>
  <si>
    <t>Propixanil Vecol 76% Wp</t>
  </si>
  <si>
    <t>PL0002462024</t>
  </si>
  <si>
    <t>Tranca 72 Wp</t>
  </si>
  <si>
    <t>PL0014762023</t>
  </si>
  <si>
    <t>PL0007882023</t>
  </si>
  <si>
    <t>PL0019222023</t>
  </si>
  <si>
    <t>79</t>
  </si>
  <si>
    <t>Batazo 80 Wg</t>
  </si>
  <si>
    <t>PL0001282023</t>
  </si>
  <si>
    <t>2,4-D Amina ARAMA 720 Sl</t>
  </si>
  <si>
    <t>PL0015312023</t>
  </si>
  <si>
    <t>Pendimetalina Evofarms 40 Ec</t>
  </si>
  <si>
    <t>407</t>
  </si>
  <si>
    <t>Diurex 80 Wg</t>
  </si>
  <si>
    <t>PL0011492023</t>
  </si>
  <si>
    <t>Glyfosan Sl</t>
  </si>
  <si>
    <t>PL0002902023</t>
  </si>
  <si>
    <t>PL0017342023</t>
  </si>
  <si>
    <t>PL0020582023</t>
  </si>
  <si>
    <t>PL0001482024</t>
  </si>
  <si>
    <t>PL0018772023</t>
  </si>
  <si>
    <t>Ciperlaq 20 Ec</t>
  </si>
  <si>
    <t>AGRIPAC ANDINA S.A.S.</t>
  </si>
  <si>
    <t>PL0000862023</t>
  </si>
  <si>
    <t>Agrinal Porci-Engorde</t>
  </si>
  <si>
    <t>Cerdos Desarrollo AG-3 337</t>
  </si>
  <si>
    <t>Ivermectina 1% LA</t>
  </si>
  <si>
    <t>COMERCIALIZADORA INTERNACIONAL VEXPORT GROUP S.A.S</t>
  </si>
  <si>
    <t>Ivermectina 3,5%</t>
  </si>
  <si>
    <t>Ivermectina 3,5</t>
  </si>
  <si>
    <t>Serviox 200 LA</t>
  </si>
  <si>
    <t>Garrapathion</t>
  </si>
  <si>
    <t>Ektomex - D</t>
  </si>
  <si>
    <t>Ganabol 50</t>
  </si>
  <si>
    <t>Crecebest</t>
  </si>
  <si>
    <t>Fosfobest Selenio</t>
  </si>
  <si>
    <t>Fincasal 6</t>
  </si>
  <si>
    <t>Aurovitel</t>
  </si>
  <si>
    <t>Fortaves - E</t>
  </si>
  <si>
    <t>Fortaves L-M</t>
  </si>
  <si>
    <t>Italsal Lechería 8-18-1</t>
  </si>
  <si>
    <t>Sal Mineralizada Cría Leche 8%</t>
  </si>
  <si>
    <t>Sal Somex Casanareña SM</t>
  </si>
  <si>
    <t>1700-22</t>
  </si>
  <si>
    <t>Vaquero - 4313</t>
  </si>
  <si>
    <t>4310-4 Sin cabo</t>
  </si>
  <si>
    <t>Aislador yoyo</t>
  </si>
  <si>
    <t>3753-1</t>
  </si>
  <si>
    <t>Hilo agroindustrial</t>
  </si>
  <si>
    <t>4310-4</t>
  </si>
  <si>
    <t>Mango madera</t>
  </si>
  <si>
    <t>TREFIALAMBRES S.A.S</t>
  </si>
  <si>
    <t>rollo por 25 kilogramos</t>
  </si>
  <si>
    <t>Hilo de amarrar 2-1 / 2000</t>
  </si>
  <si>
    <t>Hilo de amarrar 3-1 / 3000</t>
  </si>
  <si>
    <t>Hilo de amarrar 6-1 / 6000</t>
  </si>
  <si>
    <t>Hilo de amarrar 9-1 / 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</si>
</sst>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u/>
      <sz val="10"/>
      <color indexed="12"/>
      <name val="Arial"/>
      <family val="2"/>
    </font>
    <font>
      <sz val="10"/>
      <name val="Arial"/>
      <family val="2"/>
    </font>
    <font>
      <u/>
      <sz val="10"/>
      <color theme="10"/>
      <name val="Arial"/>
      <family val="2"/>
    </font>
    <font>
      <b/>
      <sz val="12"/>
      <name val="Segoe UI"/>
      <family val="2"/>
    </font>
    <font>
      <u/>
      <sz val="11"/>
      <color indexed="12"/>
      <name val="Segoe UI"/>
      <family val="2"/>
    </font>
    <font>
      <sz val="9"/>
      <name val="Segoe UI"/>
      <family val="2"/>
    </font>
    <font>
      <b/>
      <sz val="11"/>
      <color theme="0"/>
      <name val="Segoe UI"/>
      <family val="2"/>
    </font>
    <font>
      <b/>
      <sz val="11"/>
      <name val="Segoe UI"/>
      <family val="2"/>
    </font>
    <font>
      <b/>
      <sz val="9"/>
      <color theme="1"/>
      <name val="Segoe UI"/>
      <family val="2"/>
    </font>
    <font>
      <sz val="11"/>
      <color theme="1"/>
      <name val="Segoe UI"/>
      <family val="2"/>
    </font>
    <font>
      <sz val="9"/>
      <color theme="1"/>
      <name val="Segoe UI"/>
      <family val="2"/>
    </font>
    <font>
      <sz val="12"/>
      <color theme="4" tint="-0.249977111117893"/>
      <name val="Segoe UI"/>
      <family val="2"/>
    </font>
    <font>
      <sz val="12"/>
      <name val="Segoe UI"/>
      <family val="2"/>
    </font>
    <font>
      <b/>
      <sz val="12"/>
      <color theme="0"/>
      <name val="Segoe UI"/>
      <family val="2"/>
    </font>
    <font>
      <b/>
      <sz val="12"/>
      <color rgb="FFB6004B"/>
      <name val="Segoe UI"/>
      <family val="2"/>
    </font>
    <font>
      <u/>
      <sz val="12"/>
      <color indexed="12"/>
      <name val="Segoe UI"/>
      <family val="2"/>
    </font>
    <font>
      <sz val="8"/>
      <name val="Calibri"/>
      <family val="2"/>
      <scheme val="minor"/>
    </font>
    <font>
      <sz val="8"/>
      <color theme="1"/>
      <name val="Segoe UI"/>
      <family val="2"/>
    </font>
    <font>
      <sz val="10"/>
      <name val="Segoe UI"/>
      <family val="2"/>
      <charset val="204"/>
    </font>
    <font>
      <b/>
      <sz val="14"/>
      <color theme="0"/>
      <name val="Segoe UI"/>
      <family val="2"/>
    </font>
    <font>
      <sz val="10"/>
      <name val="Segoe UI"/>
      <family val="2"/>
    </font>
    <font>
      <b/>
      <sz val="10"/>
      <name val="Segoe UI"/>
      <family val="2"/>
      <charset val="204"/>
    </font>
    <font>
      <sz val="8"/>
      <name val="Segoe UI"/>
      <family val="2"/>
      <charset val="204"/>
    </font>
    <font>
      <b/>
      <sz val="8"/>
      <name val="Segoe UI"/>
      <family val="2"/>
      <charset val="204"/>
    </font>
    <font>
      <b/>
      <sz val="11"/>
      <color rgb="FFB6004B"/>
      <name val="Segoe UI"/>
      <family val="2"/>
    </font>
    <font>
      <sz val="11"/>
      <name val="Segoe UI"/>
      <family val="2"/>
    </font>
    <font>
      <sz val="12"/>
      <color theme="1"/>
      <name val="Segoe UI"/>
      <family val="2"/>
    </font>
    <font>
      <sz val="12"/>
      <color rgb="FFFF0000"/>
      <name val="Segoe UI"/>
      <family val="2"/>
    </font>
    <font>
      <b/>
      <sz val="9"/>
      <color rgb="FF000000"/>
      <name val="Segoe UI"/>
      <family val="2"/>
    </font>
    <font>
      <sz val="8"/>
      <name val="Segoe UI"/>
      <family val="2"/>
    </font>
    <font>
      <b/>
      <sz val="8"/>
      <name val="Segoe UI"/>
      <family val="2"/>
    </font>
    <font>
      <sz val="10"/>
      <color rgb="FFC00000"/>
      <name val="Segoe UI"/>
      <family val="2"/>
    </font>
    <font>
      <b/>
      <sz val="10"/>
      <name val="Segoe UI"/>
      <family val="2"/>
    </font>
  </fonts>
  <fills count="10">
    <fill>
      <patternFill patternType="none"/>
    </fill>
    <fill>
      <patternFill patternType="gray125"/>
    </fill>
    <fill>
      <patternFill patternType="solid">
        <fgColor theme="0"/>
        <bgColor indexed="64"/>
      </patternFill>
    </fill>
    <fill>
      <patternFill patternType="solid">
        <fgColor rgb="FFB6004B"/>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indexed="9"/>
        <bgColor indexed="64"/>
      </patternFill>
    </fill>
    <fill>
      <patternFill patternType="solid">
        <fgColor theme="3" tint="0.79998168889431442"/>
        <bgColor indexed="64"/>
      </patternFill>
    </fill>
    <fill>
      <patternFill patternType="solid">
        <fgColor rgb="FFBFBFBF"/>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applyNumberFormat="0" applyFill="0" applyBorder="0" applyAlignment="0" applyProtection="0"/>
    <xf numFmtId="0" fontId="2" fillId="0" borderId="0"/>
  </cellStyleXfs>
  <cellXfs count="162">
    <xf numFmtId="0" fontId="0" fillId="0" borderId="0" xfId="0"/>
    <xf numFmtId="0" fontId="6" fillId="2" borderId="0" xfId="0" applyFont="1" applyFill="1"/>
    <xf numFmtId="0" fontId="10" fillId="2" borderId="0" xfId="0" applyFont="1" applyFill="1"/>
    <xf numFmtId="0" fontId="11" fillId="0" borderId="0" xfId="0" applyFont="1"/>
    <xf numFmtId="0" fontId="11" fillId="2" borderId="0" xfId="0" applyFont="1" applyFill="1"/>
    <xf numFmtId="49" fontId="10" fillId="2" borderId="0" xfId="0" applyNumberFormat="1" applyFont="1" applyFill="1"/>
    <xf numFmtId="0" fontId="10" fillId="2" borderId="0" xfId="0" applyFont="1" applyFill="1" applyAlignment="1">
      <alignment horizontal="center"/>
    </xf>
    <xf numFmtId="0" fontId="13" fillId="2" borderId="0" xfId="2" applyFont="1" applyFill="1"/>
    <xf numFmtId="0" fontId="15" fillId="2" borderId="2" xfId="2" applyFont="1" applyFill="1" applyBorder="1" applyAlignment="1">
      <alignment horizontal="right" vertical="center"/>
    </xf>
    <xf numFmtId="0" fontId="13" fillId="2" borderId="2" xfId="2" applyFont="1" applyFill="1" applyBorder="1" applyAlignment="1">
      <alignment vertical="center"/>
    </xf>
    <xf numFmtId="0" fontId="13" fillId="2" borderId="3" xfId="2" applyFont="1" applyFill="1" applyBorder="1" applyAlignment="1">
      <alignment vertical="center"/>
    </xf>
    <xf numFmtId="0" fontId="13" fillId="2" borderId="0" xfId="2" applyFont="1" applyFill="1" applyAlignment="1">
      <alignment vertical="center"/>
    </xf>
    <xf numFmtId="0" fontId="15" fillId="2" borderId="0" xfId="2" applyFont="1" applyFill="1" applyAlignment="1">
      <alignment horizontal="right" vertical="center"/>
    </xf>
    <xf numFmtId="0" fontId="16" fillId="2" borderId="0" xfId="1" quotePrefix="1" applyFont="1" applyFill="1" applyBorder="1" applyAlignment="1" applyProtection="1">
      <alignment vertical="center"/>
    </xf>
    <xf numFmtId="0" fontId="13" fillId="2" borderId="5" xfId="2" applyFont="1" applyFill="1" applyBorder="1" applyAlignment="1">
      <alignment vertical="center"/>
    </xf>
    <xf numFmtId="0" fontId="15" fillId="2" borderId="7" xfId="2" applyFont="1" applyFill="1" applyBorder="1" applyAlignment="1">
      <alignment horizontal="right" vertical="center"/>
    </xf>
    <xf numFmtId="0" fontId="16" fillId="2" borderId="7" xfId="1" quotePrefix="1" applyFont="1" applyFill="1" applyBorder="1" applyAlignment="1" applyProtection="1">
      <alignment vertical="center"/>
    </xf>
    <xf numFmtId="0" fontId="13" fillId="2" borderId="7" xfId="2" applyFont="1" applyFill="1" applyBorder="1" applyAlignment="1">
      <alignment vertical="center"/>
    </xf>
    <xf numFmtId="0" fontId="13" fillId="2" borderId="8" xfId="2" applyFont="1" applyFill="1" applyBorder="1" applyAlignment="1">
      <alignment vertical="center"/>
    </xf>
    <xf numFmtId="0" fontId="12" fillId="2" borderId="0" xfId="2" applyFont="1" applyFill="1"/>
    <xf numFmtId="0" fontId="19" fillId="2" borderId="0" xfId="4" applyFont="1" applyFill="1" applyAlignment="1">
      <alignment horizontal="left" vertical="top"/>
    </xf>
    <xf numFmtId="0" fontId="19" fillId="7" borderId="0" xfId="4" applyFont="1" applyFill="1" applyAlignment="1">
      <alignment horizontal="center" vertical="top"/>
    </xf>
    <xf numFmtId="0" fontId="21" fillId="2" borderId="0" xfId="2" applyFont="1" applyFill="1"/>
    <xf numFmtId="0" fontId="21" fillId="2" borderId="0" xfId="4" applyFont="1" applyFill="1" applyAlignment="1">
      <alignment horizontal="left" vertical="top"/>
    </xf>
    <xf numFmtId="0" fontId="23" fillId="2" borderId="4" xfId="4" applyFont="1" applyFill="1" applyBorder="1" applyAlignment="1">
      <alignment horizontal="left" vertical="center"/>
    </xf>
    <xf numFmtId="0" fontId="23" fillId="2" borderId="0" xfId="4" applyFont="1" applyFill="1" applyAlignment="1">
      <alignment horizontal="left" vertical="center"/>
    </xf>
    <xf numFmtId="0" fontId="26" fillId="2" borderId="0" xfId="2" applyFont="1" applyFill="1" applyAlignment="1">
      <alignment vertical="center"/>
    </xf>
    <xf numFmtId="0" fontId="11" fillId="0" borderId="4" xfId="0" applyFont="1" applyBorder="1"/>
    <xf numFmtId="0" fontId="11" fillId="0" borderId="2" xfId="0" applyFont="1" applyBorder="1"/>
    <xf numFmtId="3" fontId="11" fillId="0" borderId="5" xfId="0" applyNumberFormat="1" applyFont="1" applyBorder="1" applyAlignment="1">
      <alignment horizontal="center"/>
    </xf>
    <xf numFmtId="3" fontId="11" fillId="0" borderId="3" xfId="0" applyNumberFormat="1" applyFont="1" applyBorder="1" applyAlignment="1">
      <alignment horizontal="center"/>
    </xf>
    <xf numFmtId="49" fontId="9" fillId="6" borderId="1" xfId="0" applyNumberFormat="1" applyFont="1" applyFill="1" applyBorder="1" applyAlignment="1">
      <alignment horizontal="left" vertical="center" wrapText="1"/>
    </xf>
    <xf numFmtId="49" fontId="9" fillId="6" borderId="2" xfId="0" applyNumberFormat="1" applyFont="1" applyFill="1" applyBorder="1" applyAlignment="1">
      <alignment horizontal="left" vertical="center" wrapText="1"/>
    </xf>
    <xf numFmtId="0" fontId="6" fillId="2" borderId="0" xfId="0" applyFont="1" applyFill="1" applyAlignment="1">
      <alignment horizontal="center"/>
    </xf>
    <xf numFmtId="0" fontId="11" fillId="0" borderId="1" xfId="0" applyFont="1" applyBorder="1"/>
    <xf numFmtId="0" fontId="10" fillId="2" borderId="0" xfId="0" applyFont="1" applyFill="1" applyAlignment="1">
      <alignment horizontal="left"/>
    </xf>
    <xf numFmtId="0" fontId="9" fillId="6" borderId="3" xfId="0" applyFont="1" applyFill="1" applyBorder="1" applyAlignment="1">
      <alignment horizontal="left" vertical="center" wrapText="1"/>
    </xf>
    <xf numFmtId="0" fontId="6" fillId="2" borderId="0" xfId="0" applyFont="1" applyFill="1" applyAlignment="1">
      <alignment horizontal="left"/>
    </xf>
    <xf numFmtId="49" fontId="10" fillId="2" borderId="0" xfId="0" applyNumberFormat="1" applyFont="1" applyFill="1" applyAlignment="1">
      <alignment horizontal="left"/>
    </xf>
    <xf numFmtId="0" fontId="18" fillId="2" borderId="0" xfId="0" applyFont="1" applyFill="1" applyAlignment="1">
      <alignment horizontal="left" vertical="center" wrapText="1"/>
    </xf>
    <xf numFmtId="0" fontId="5" fillId="2" borderId="0" xfId="1" applyFont="1" applyFill="1" applyBorder="1" applyAlignment="1" applyProtection="1">
      <alignment horizontal="center" vertical="center"/>
    </xf>
    <xf numFmtId="0" fontId="4" fillId="8" borderId="11" xfId="2" applyFont="1" applyFill="1" applyBorder="1" applyAlignment="1">
      <alignment horizontal="center" vertical="center" wrapText="1"/>
    </xf>
    <xf numFmtId="3" fontId="4" fillId="8" borderId="11" xfId="2" applyNumberFormat="1" applyFont="1" applyFill="1" applyBorder="1" applyAlignment="1">
      <alignment horizontal="center" vertical="center" wrapText="1"/>
    </xf>
    <xf numFmtId="0" fontId="27" fillId="0" borderId="11" xfId="0" applyFont="1" applyBorder="1" applyAlignment="1">
      <alignment vertical="center"/>
    </xf>
    <xf numFmtId="0" fontId="27" fillId="0" borderId="11" xfId="0" applyFont="1" applyBorder="1" applyAlignment="1">
      <alignment horizontal="left" vertical="center" wrapText="1"/>
    </xf>
    <xf numFmtId="0" fontId="27" fillId="0" borderId="11" xfId="0" applyFont="1" applyBorder="1" applyAlignment="1">
      <alignment horizontal="center" vertical="center" wrapText="1"/>
    </xf>
    <xf numFmtId="0" fontId="27" fillId="0" borderId="11" xfId="0" applyFont="1" applyBorder="1" applyAlignment="1">
      <alignment vertical="center" wrapText="1"/>
    </xf>
    <xf numFmtId="3" fontId="13" fillId="0" borderId="11" xfId="2" applyNumberFormat="1" applyFont="1" applyBorder="1" applyAlignment="1">
      <alignment horizontal="left" vertical="center" wrapText="1"/>
    </xf>
    <xf numFmtId="3" fontId="13" fillId="0" borderId="11" xfId="2" applyNumberFormat="1" applyFont="1" applyBorder="1" applyAlignment="1">
      <alignment horizontal="center" vertical="center" wrapText="1"/>
    </xf>
    <xf numFmtId="0" fontId="19" fillId="2" borderId="0" xfId="4" applyFont="1" applyFill="1" applyAlignment="1">
      <alignment horizontal="center" vertical="top"/>
    </xf>
    <xf numFmtId="0" fontId="27" fillId="2" borderId="0" xfId="0" applyFont="1" applyFill="1"/>
    <xf numFmtId="0" fontId="27" fillId="2" borderId="0" xfId="0" applyFont="1" applyFill="1" applyAlignment="1">
      <alignment vertical="center"/>
    </xf>
    <xf numFmtId="0" fontId="27" fillId="2" borderId="0" xfId="0" applyFont="1" applyFill="1" applyAlignment="1">
      <alignment vertical="center" wrapText="1"/>
    </xf>
    <xf numFmtId="0" fontId="27" fillId="2" borderId="0" xfId="0" applyFont="1" applyFill="1" applyAlignment="1">
      <alignment horizontal="center" vertical="center"/>
    </xf>
    <xf numFmtId="49" fontId="9" fillId="6" borderId="12" xfId="0" applyNumberFormat="1" applyFont="1" applyFill="1" applyBorder="1" applyAlignment="1">
      <alignment horizontal="left" vertical="center" wrapText="1"/>
    </xf>
    <xf numFmtId="49" fontId="9" fillId="6" borderId="9" xfId="0" applyNumberFormat="1" applyFont="1" applyFill="1" applyBorder="1" applyAlignment="1">
      <alignment horizontal="left" vertical="center" wrapText="1"/>
    </xf>
    <xf numFmtId="0" fontId="9" fillId="6" borderId="10" xfId="0" applyFont="1" applyFill="1" applyBorder="1" applyAlignment="1">
      <alignment horizontal="left" vertical="center" wrapText="1"/>
    </xf>
    <xf numFmtId="0" fontId="28" fillId="4" borderId="9" xfId="2" applyFont="1" applyFill="1" applyBorder="1"/>
    <xf numFmtId="0" fontId="28" fillId="4" borderId="10" xfId="2" applyFont="1" applyFill="1" applyBorder="1"/>
    <xf numFmtId="0" fontId="28" fillId="2" borderId="0" xfId="2" applyFont="1" applyFill="1"/>
    <xf numFmtId="0" fontId="10" fillId="2" borderId="0" xfId="0" applyFont="1" applyFill="1" applyAlignment="1">
      <alignment vertical="center"/>
    </xf>
    <xf numFmtId="49" fontId="10" fillId="2" borderId="0" xfId="0" applyNumberFormat="1" applyFont="1" applyFill="1" applyAlignment="1">
      <alignment vertical="center"/>
    </xf>
    <xf numFmtId="49" fontId="10" fillId="2" borderId="0" xfId="0" applyNumberFormat="1" applyFont="1" applyFill="1" applyAlignment="1">
      <alignment horizontal="left" vertical="center"/>
    </xf>
    <xf numFmtId="0" fontId="11" fillId="0" borderId="2" xfId="0" applyFont="1" applyBorder="1" applyAlignment="1">
      <alignment horizontal="left"/>
    </xf>
    <xf numFmtId="0" fontId="11" fillId="0" borderId="0" xfId="0" applyFont="1" applyAlignment="1">
      <alignment horizontal="left"/>
    </xf>
    <xf numFmtId="0" fontId="29" fillId="9" borderId="9" xfId="0" applyFont="1" applyFill="1" applyBorder="1" applyAlignment="1">
      <alignment horizontal="left" vertical="center" wrapText="1"/>
    </xf>
    <xf numFmtId="0" fontId="29" fillId="9" borderId="2" xfId="0" applyFont="1" applyFill="1" applyBorder="1" applyAlignment="1">
      <alignment horizontal="left" vertical="center" wrapText="1"/>
    </xf>
    <xf numFmtId="0" fontId="11" fillId="0" borderId="0" xfId="0" applyFont="1" applyAlignment="1">
      <alignment horizontal="right"/>
    </xf>
    <xf numFmtId="0" fontId="25" fillId="2" borderId="0" xfId="2" applyFont="1" applyFill="1" applyAlignment="1">
      <alignment horizontal="right" vertical="center"/>
    </xf>
    <xf numFmtId="0" fontId="26" fillId="2" borderId="5" xfId="2" applyFont="1" applyFill="1" applyBorder="1" applyAlignment="1">
      <alignment vertical="center"/>
    </xf>
    <xf numFmtId="0" fontId="30" fillId="2" borderId="4" xfId="0" applyFont="1" applyFill="1" applyBorder="1" applyAlignment="1">
      <alignment horizontal="left" vertical="center"/>
    </xf>
    <xf numFmtId="0" fontId="30" fillId="2" borderId="0" xfId="0" applyFont="1" applyFill="1" applyAlignment="1">
      <alignment horizontal="left" vertical="center"/>
    </xf>
    <xf numFmtId="3" fontId="31" fillId="2" borderId="4" xfId="0" applyNumberFormat="1" applyFont="1" applyFill="1" applyBorder="1" applyAlignment="1">
      <alignment horizontal="left" vertical="center"/>
    </xf>
    <xf numFmtId="3" fontId="31" fillId="2" borderId="0" xfId="0" applyNumberFormat="1" applyFont="1" applyFill="1" applyAlignment="1">
      <alignment horizontal="left" vertical="center"/>
    </xf>
    <xf numFmtId="0" fontId="25" fillId="2" borderId="2" xfId="2" applyFont="1" applyFill="1" applyBorder="1" applyAlignment="1">
      <alignment horizontal="right" vertical="center"/>
    </xf>
    <xf numFmtId="0" fontId="26" fillId="2" borderId="2" xfId="2" applyFont="1" applyFill="1" applyBorder="1" applyAlignment="1">
      <alignment vertical="center"/>
    </xf>
    <xf numFmtId="0" fontId="4" fillId="4" borderId="5" xfId="2" applyFont="1" applyFill="1" applyBorder="1" applyAlignment="1">
      <alignment horizontal="center" vertical="center" wrapText="1"/>
    </xf>
    <xf numFmtId="0" fontId="32" fillId="4" borderId="9" xfId="2" applyFont="1" applyFill="1" applyBorder="1"/>
    <xf numFmtId="0" fontId="4" fillId="4" borderId="6" xfId="2" applyFont="1" applyFill="1" applyBorder="1" applyAlignment="1">
      <alignment horizontal="center" vertical="center" wrapText="1"/>
    </xf>
    <xf numFmtId="0" fontId="4" fillId="4" borderId="7" xfId="2" applyFont="1" applyFill="1" applyBorder="1" applyAlignment="1">
      <alignment horizontal="center" vertical="center" wrapText="1"/>
    </xf>
    <xf numFmtId="0" fontId="4" fillId="4"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3" fontId="11" fillId="0" borderId="0" xfId="0" applyNumberFormat="1" applyFont="1" applyAlignment="1">
      <alignment horizontal="left"/>
    </xf>
    <xf numFmtId="49" fontId="11" fillId="0" borderId="0" xfId="0" applyNumberFormat="1" applyFont="1"/>
    <xf numFmtId="49" fontId="11" fillId="0" borderId="4" xfId="0" applyNumberFormat="1" applyFont="1" applyBorder="1"/>
    <xf numFmtId="49" fontId="11" fillId="0" borderId="6" xfId="0" applyNumberFormat="1" applyFont="1" applyBorder="1"/>
    <xf numFmtId="0" fontId="11" fillId="0" borderId="7" xfId="0" applyFont="1" applyBorder="1"/>
    <xf numFmtId="49" fontId="11" fillId="0" borderId="7" xfId="0" applyNumberFormat="1" applyFont="1" applyBorder="1"/>
    <xf numFmtId="0" fontId="11" fillId="0" borderId="6" xfId="0" applyFont="1" applyBorder="1"/>
    <xf numFmtId="49" fontId="11" fillId="0" borderId="1" xfId="0" applyNumberFormat="1" applyFont="1" applyBorder="1"/>
    <xf numFmtId="49" fontId="11" fillId="0" borderId="2" xfId="0" applyNumberFormat="1" applyFont="1" applyBorder="1"/>
    <xf numFmtId="3" fontId="11" fillId="0" borderId="8" xfId="0" applyNumberFormat="1" applyFont="1" applyBorder="1" applyAlignment="1">
      <alignment horizontal="center"/>
    </xf>
    <xf numFmtId="3" fontId="11" fillId="0" borderId="2" xfId="0" applyNumberFormat="1" applyFont="1" applyBorder="1" applyAlignment="1">
      <alignment horizontal="left"/>
    </xf>
    <xf numFmtId="3" fontId="11" fillId="0" borderId="7" xfId="0" applyNumberFormat="1" applyFont="1" applyBorder="1" applyAlignment="1">
      <alignment horizontal="left"/>
    </xf>
    <xf numFmtId="0" fontId="6" fillId="0" borderId="0" xfId="0" applyFont="1"/>
    <xf numFmtId="0" fontId="11" fillId="0" borderId="7" xfId="0" applyFont="1" applyBorder="1" applyAlignment="1">
      <alignment horizontal="left"/>
    </xf>
    <xf numFmtId="0" fontId="11" fillId="0" borderId="2" xfId="0" applyFont="1" applyBorder="1" applyAlignment="1">
      <alignment horizontal="right"/>
    </xf>
    <xf numFmtId="0" fontId="11" fillId="0" borderId="7" xfId="0" applyFont="1" applyBorder="1" applyAlignment="1">
      <alignment horizontal="right"/>
    </xf>
    <xf numFmtId="3" fontId="10" fillId="2" borderId="0" xfId="0" applyNumberFormat="1" applyFont="1" applyFill="1" applyAlignment="1">
      <alignment horizontal="center"/>
    </xf>
    <xf numFmtId="49" fontId="11" fillId="0" borderId="2" xfId="0" applyNumberFormat="1" applyFont="1" applyBorder="1" applyAlignment="1">
      <alignment horizontal="left"/>
    </xf>
    <xf numFmtId="49" fontId="11" fillId="0" borderId="0" xfId="0" applyNumberFormat="1" applyFont="1" applyAlignment="1">
      <alignment horizontal="left"/>
    </xf>
    <xf numFmtId="49" fontId="11" fillId="0" borderId="7" xfId="0" applyNumberFormat="1" applyFont="1" applyBorder="1" applyAlignment="1">
      <alignment horizontal="left"/>
    </xf>
    <xf numFmtId="0" fontId="12" fillId="2" borderId="0" xfId="2" applyFont="1" applyFill="1" applyAlignment="1">
      <alignment horizontal="center"/>
    </xf>
    <xf numFmtId="0" fontId="14" fillId="3" borderId="1"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6" xfId="2" applyFont="1" applyFill="1" applyBorder="1" applyAlignment="1">
      <alignment horizontal="center" vertical="center" wrapText="1"/>
    </xf>
    <xf numFmtId="0" fontId="14" fillId="3" borderId="7" xfId="2" applyFont="1" applyFill="1" applyBorder="1" applyAlignment="1">
      <alignment horizontal="center" vertical="center" wrapText="1"/>
    </xf>
    <xf numFmtId="0" fontId="14" fillId="3" borderId="8" xfId="2" applyFont="1" applyFill="1" applyBorder="1" applyAlignment="1">
      <alignment horizontal="center" vertical="center" wrapText="1"/>
    </xf>
    <xf numFmtId="0" fontId="4" fillId="4" borderId="4" xfId="2" applyFont="1" applyFill="1" applyBorder="1" applyAlignment="1">
      <alignment horizontal="center" vertical="center" wrapText="1"/>
    </xf>
    <xf numFmtId="0" fontId="4" fillId="4" borderId="0" xfId="2" applyFont="1" applyFill="1" applyAlignment="1">
      <alignment horizontal="center" vertical="center" wrapText="1"/>
    </xf>
    <xf numFmtId="0" fontId="4" fillId="4" borderId="5" xfId="2" applyFont="1" applyFill="1" applyBorder="1" applyAlignment="1">
      <alignment horizontal="center" vertical="center" wrapText="1"/>
    </xf>
    <xf numFmtId="0" fontId="33" fillId="4" borderId="4" xfId="2" applyFont="1" applyFill="1" applyBorder="1" applyAlignment="1">
      <alignment horizontal="center" vertical="center" wrapText="1"/>
    </xf>
    <xf numFmtId="0" fontId="33" fillId="4" borderId="0" xfId="2" applyFont="1" applyFill="1" applyAlignment="1">
      <alignment horizontal="center" vertical="center" wrapText="1"/>
    </xf>
    <xf numFmtId="0" fontId="33" fillId="4" borderId="5" xfId="2" applyFont="1" applyFill="1" applyBorder="1" applyAlignment="1">
      <alignment horizontal="center" vertical="center" wrapText="1"/>
    </xf>
    <xf numFmtId="0" fontId="22" fillId="4" borderId="4" xfId="4" applyFont="1" applyFill="1" applyBorder="1" applyAlignment="1">
      <alignment horizontal="left" vertical="top"/>
    </xf>
    <xf numFmtId="0" fontId="22" fillId="4" borderId="0" xfId="4" applyFont="1" applyFill="1" applyAlignment="1">
      <alignment horizontal="left" vertical="top"/>
    </xf>
    <xf numFmtId="0" fontId="22" fillId="4" borderId="5" xfId="4" applyFont="1" applyFill="1" applyBorder="1" applyAlignment="1">
      <alignment horizontal="left" vertical="top"/>
    </xf>
    <xf numFmtId="0" fontId="20" fillId="3" borderId="1" xfId="2" applyFont="1" applyFill="1" applyBorder="1" applyAlignment="1">
      <alignment horizontal="center" vertical="center" wrapText="1"/>
    </xf>
    <xf numFmtId="0" fontId="20" fillId="3" borderId="2" xfId="2" applyFont="1" applyFill="1" applyBorder="1" applyAlignment="1">
      <alignment horizontal="center" vertical="center" wrapText="1"/>
    </xf>
    <xf numFmtId="0" fontId="20" fillId="3" borderId="3" xfId="2" applyFont="1" applyFill="1" applyBorder="1" applyAlignment="1">
      <alignment horizontal="center" vertical="center" wrapText="1"/>
    </xf>
    <xf numFmtId="0" fontId="20" fillId="3" borderId="6" xfId="2" applyFont="1" applyFill="1" applyBorder="1" applyAlignment="1">
      <alignment horizontal="center" vertical="center" wrapText="1"/>
    </xf>
    <xf numFmtId="0" fontId="20" fillId="3" borderId="7" xfId="2" applyFont="1" applyFill="1" applyBorder="1" applyAlignment="1">
      <alignment horizontal="center" vertical="center" wrapText="1"/>
    </xf>
    <xf numFmtId="0" fontId="20" fillId="3" borderId="8" xfId="2" applyFont="1" applyFill="1" applyBorder="1" applyAlignment="1">
      <alignment horizontal="center" vertical="center" wrapText="1"/>
    </xf>
    <xf numFmtId="0" fontId="4" fillId="4" borderId="2" xfId="2" applyFont="1" applyFill="1" applyBorder="1" applyAlignment="1">
      <alignment horizontal="center" vertical="center" wrapText="1"/>
    </xf>
    <xf numFmtId="0" fontId="4" fillId="4" borderId="3" xfId="2" applyFont="1" applyFill="1" applyBorder="1" applyAlignment="1">
      <alignment horizontal="center" vertical="center" wrapText="1"/>
    </xf>
    <xf numFmtId="0" fontId="22" fillId="5" borderId="1" xfId="4" applyFont="1" applyFill="1" applyBorder="1" applyAlignment="1">
      <alignment horizontal="center" vertical="center" wrapText="1"/>
    </xf>
    <xf numFmtId="0" fontId="22" fillId="5" borderId="2" xfId="4" applyFont="1" applyFill="1" applyBorder="1" applyAlignment="1">
      <alignment horizontal="center" vertical="center" wrapText="1"/>
    </xf>
    <xf numFmtId="0" fontId="22" fillId="5" borderId="3" xfId="4" applyFont="1" applyFill="1" applyBorder="1" applyAlignment="1">
      <alignment horizontal="center" vertical="center" wrapText="1"/>
    </xf>
    <xf numFmtId="0" fontId="19" fillId="2" borderId="0" xfId="4" applyFont="1" applyFill="1" applyAlignment="1">
      <alignment horizontal="center" vertical="top"/>
    </xf>
    <xf numFmtId="0" fontId="19" fillId="2" borderId="4" xfId="4" applyFont="1" applyFill="1" applyBorder="1" applyAlignment="1">
      <alignment horizontal="justify" vertical="top" wrapText="1"/>
    </xf>
    <xf numFmtId="0" fontId="19" fillId="2" borderId="0" xfId="4" applyFont="1" applyFill="1" applyAlignment="1">
      <alignment horizontal="justify" vertical="top" wrapText="1"/>
    </xf>
    <xf numFmtId="0" fontId="19" fillId="2" borderId="5" xfId="4" applyFont="1" applyFill="1" applyBorder="1" applyAlignment="1">
      <alignment horizontal="justify" vertical="top" wrapText="1"/>
    </xf>
    <xf numFmtId="0" fontId="19" fillId="2" borderId="4" xfId="4" quotePrefix="1" applyFont="1" applyFill="1" applyBorder="1" applyAlignment="1">
      <alignment horizontal="left" vertical="top" wrapText="1"/>
    </xf>
    <xf numFmtId="0" fontId="19" fillId="2" borderId="0" xfId="4" applyFont="1" applyFill="1" applyAlignment="1">
      <alignment horizontal="left" vertical="top" wrapText="1"/>
    </xf>
    <xf numFmtId="0" fontId="19" fillId="2" borderId="5" xfId="4" applyFont="1" applyFill="1" applyBorder="1" applyAlignment="1">
      <alignment horizontal="left" vertical="top" wrapText="1"/>
    </xf>
    <xf numFmtId="0" fontId="19" fillId="2" borderId="4" xfId="4" applyFont="1" applyFill="1" applyBorder="1" applyAlignment="1">
      <alignment horizontal="left" vertical="top" wrapText="1"/>
    </xf>
    <xf numFmtId="0" fontId="19" fillId="0" borderId="4" xfId="4" applyFont="1" applyBorder="1" applyAlignment="1">
      <alignment horizontal="justify" vertical="top" wrapText="1"/>
    </xf>
    <xf numFmtId="0" fontId="19" fillId="0" borderId="0" xfId="4" applyFont="1" applyAlignment="1">
      <alignment horizontal="justify" vertical="top" wrapText="1"/>
    </xf>
    <xf numFmtId="0" fontId="19" fillId="0" borderId="5" xfId="4" applyFont="1" applyBorder="1" applyAlignment="1">
      <alignment horizontal="justify" vertical="top" wrapText="1"/>
    </xf>
    <xf numFmtId="0" fontId="19" fillId="2" borderId="6" xfId="4" applyFont="1" applyFill="1" applyBorder="1" applyAlignment="1">
      <alignment horizontal="justify" vertical="top" wrapText="1"/>
    </xf>
    <xf numFmtId="0" fontId="19" fillId="2" borderId="7" xfId="4" applyFont="1" applyFill="1" applyBorder="1" applyAlignment="1">
      <alignment horizontal="justify" vertical="top" wrapText="1"/>
    </xf>
    <xf numFmtId="0" fontId="19" fillId="2" borderId="8" xfId="4" applyFont="1" applyFill="1" applyBorder="1" applyAlignment="1">
      <alignment horizontal="justify" vertical="top" wrapText="1"/>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0" xfId="0" applyFont="1" applyFill="1" applyAlignment="1">
      <alignment horizontal="center" vertical="center"/>
    </xf>
    <xf numFmtId="0" fontId="7" fillId="3" borderId="5" xfId="0" applyFont="1" applyFill="1" applyBorder="1" applyAlignment="1">
      <alignment horizontal="center" vertical="center"/>
    </xf>
    <xf numFmtId="0" fontId="8" fillId="5" borderId="1"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6" fillId="0" borderId="0" xfId="0" applyFont="1" applyAlignment="1">
      <alignment horizontal="center"/>
    </xf>
    <xf numFmtId="0" fontId="5" fillId="2" borderId="0" xfId="1" applyFont="1" applyFill="1" applyBorder="1" applyAlignment="1" applyProtection="1">
      <alignment horizontal="center" vertical="center"/>
    </xf>
    <xf numFmtId="0" fontId="5" fillId="2" borderId="0" xfId="1" applyFont="1" applyFill="1" applyBorder="1" applyAlignment="1" applyProtection="1">
      <alignment horizontal="left" vertical="center"/>
    </xf>
  </cellXfs>
  <cellStyles count="5">
    <cellStyle name="Hipervínculo" xfId="1" builtinId="8"/>
    <cellStyle name="Hipervínculo 2" xfId="3" xr:uid="{00000000-0005-0000-0000-000001000000}"/>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247649</xdr:rowOff>
    </xdr:from>
    <xdr:to>
      <xdr:col>13</xdr:col>
      <xdr:colOff>9525</xdr:colOff>
      <xdr:row>2</xdr:row>
      <xdr:rowOff>36193</xdr:rowOff>
    </xdr:to>
    <xdr:pic>
      <xdr:nvPicPr>
        <xdr:cNvPr id="4" name="Imagen 16">
          <a:extLst>
            <a:ext uri="{FF2B5EF4-FFF2-40B4-BE49-F238E27FC236}">
              <a16:creationId xmlns:a16="http://schemas.microsoft.com/office/drawing/2014/main" id="{00000000-0008-0000-00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09649"/>
          <a:ext cx="91916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152400</xdr:rowOff>
    </xdr:from>
    <xdr:to>
      <xdr:col>3</xdr:col>
      <xdr:colOff>335860</xdr:colOff>
      <xdr:row>1</xdr:row>
      <xdr:rowOff>76200</xdr:rowOff>
    </xdr:to>
    <xdr:pic>
      <xdr:nvPicPr>
        <xdr:cNvPr id="5" name="Imagen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209549</xdr:rowOff>
    </xdr:from>
    <xdr:to>
      <xdr:col>9</xdr:col>
      <xdr:colOff>28575</xdr:colOff>
      <xdr:row>1</xdr:row>
      <xdr:rowOff>285750</xdr:rowOff>
    </xdr:to>
    <xdr:pic>
      <xdr:nvPicPr>
        <xdr:cNvPr id="6" name="Imagen 16">
          <a:extLst>
            <a:ext uri="{FF2B5EF4-FFF2-40B4-BE49-F238E27FC236}">
              <a16:creationId xmlns:a16="http://schemas.microsoft.com/office/drawing/2014/main" id="{00000000-0008-0000-0900-000006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71549"/>
          <a:ext cx="109918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114300</xdr:rowOff>
    </xdr:from>
    <xdr:to>
      <xdr:col>2</xdr:col>
      <xdr:colOff>126310</xdr:colOff>
      <xdr:row>1</xdr:row>
      <xdr:rowOff>38100</xdr:rowOff>
    </xdr:to>
    <xdr:pic>
      <xdr:nvPicPr>
        <xdr:cNvPr id="9" name="Imagen 2">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143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226693</xdr:rowOff>
    </xdr:to>
    <xdr:pic>
      <xdr:nvPicPr>
        <xdr:cNvPr id="4" name="Imagen 16">
          <a:extLst>
            <a:ext uri="{FF2B5EF4-FFF2-40B4-BE49-F238E27FC236}">
              <a16:creationId xmlns:a16="http://schemas.microsoft.com/office/drawing/2014/main" id="{00000000-0008-0000-0A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4395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9</xdr:col>
      <xdr:colOff>9525</xdr:colOff>
      <xdr:row>1</xdr:row>
      <xdr:rowOff>217168</xdr:rowOff>
    </xdr:to>
    <xdr:pic>
      <xdr:nvPicPr>
        <xdr:cNvPr id="4" name="Imagen 1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7442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126310</xdr:colOff>
      <xdr:row>1</xdr:row>
      <xdr:rowOff>0</xdr:rowOff>
    </xdr:to>
    <xdr:pic>
      <xdr:nvPicPr>
        <xdr:cNvPr id="5" name="Imagen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276225</xdr:rowOff>
    </xdr:to>
    <xdr:pic>
      <xdr:nvPicPr>
        <xdr:cNvPr id="4" name="Imagen 16">
          <a:extLst>
            <a:ext uri="{FF2B5EF4-FFF2-40B4-BE49-F238E27FC236}">
              <a16:creationId xmlns:a16="http://schemas.microsoft.com/office/drawing/2014/main" id="{00000000-0008-0000-0C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058525" cy="95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9</xdr:col>
      <xdr:colOff>19050</xdr:colOff>
      <xdr:row>1</xdr:row>
      <xdr:rowOff>226693</xdr:rowOff>
    </xdr:to>
    <xdr:pic>
      <xdr:nvPicPr>
        <xdr:cNvPr id="4" name="Imagen 16">
          <a:extLst>
            <a:ext uri="{FF2B5EF4-FFF2-40B4-BE49-F238E27FC236}">
              <a16:creationId xmlns:a16="http://schemas.microsoft.com/office/drawing/2014/main" id="{00000000-0008-0000-0D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9801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5" name="Imagen 2">
          <a:extLst>
            <a:ext uri="{FF2B5EF4-FFF2-40B4-BE49-F238E27FC236}">
              <a16:creationId xmlns:a16="http://schemas.microsoft.com/office/drawing/2014/main" id="{00000000-0008-0000-0D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171449</xdr:rowOff>
    </xdr:from>
    <xdr:to>
      <xdr:col>9</xdr:col>
      <xdr:colOff>28575</xdr:colOff>
      <xdr:row>1</xdr:row>
      <xdr:rowOff>247650</xdr:rowOff>
    </xdr:to>
    <xdr:pic>
      <xdr:nvPicPr>
        <xdr:cNvPr id="4" name="Imagen 16">
          <a:extLst>
            <a:ext uri="{FF2B5EF4-FFF2-40B4-BE49-F238E27FC236}">
              <a16:creationId xmlns:a16="http://schemas.microsoft.com/office/drawing/2014/main" id="{00000000-0008-0000-0E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33449"/>
          <a:ext cx="10648950"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76200</xdr:rowOff>
    </xdr:from>
    <xdr:to>
      <xdr:col>2</xdr:col>
      <xdr:colOff>126310</xdr:colOff>
      <xdr:row>1</xdr:row>
      <xdr:rowOff>0</xdr:rowOff>
    </xdr:to>
    <xdr:pic>
      <xdr:nvPicPr>
        <xdr:cNvPr id="5" name="Imagen 2">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762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28575</xdr:colOff>
      <xdr:row>1</xdr:row>
      <xdr:rowOff>209550</xdr:rowOff>
    </xdr:to>
    <xdr:pic>
      <xdr:nvPicPr>
        <xdr:cNvPr id="4" name="Imagen 16">
          <a:extLst>
            <a:ext uri="{FF2B5EF4-FFF2-40B4-BE49-F238E27FC236}">
              <a16:creationId xmlns:a16="http://schemas.microsoft.com/office/drawing/2014/main" id="{00000000-0008-0000-0F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1153775"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145360</xdr:colOff>
      <xdr:row>0</xdr:row>
      <xdr:rowOff>752475</xdr:rowOff>
    </xdr:to>
    <xdr:pic>
      <xdr:nvPicPr>
        <xdr:cNvPr id="5" name="Imagen 2">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179913</xdr:rowOff>
    </xdr:from>
    <xdr:to>
      <xdr:col>9</xdr:col>
      <xdr:colOff>63500</xdr:colOff>
      <xdr:row>1</xdr:row>
      <xdr:rowOff>243417</xdr:rowOff>
    </xdr:to>
    <xdr:pic>
      <xdr:nvPicPr>
        <xdr:cNvPr id="2" name="Imagen 16">
          <a:extLst>
            <a:ext uri="{FF2B5EF4-FFF2-40B4-BE49-F238E27FC236}">
              <a16:creationId xmlns:a16="http://schemas.microsoft.com/office/drawing/2014/main" id="{E7AF25AF-A01F-4ACB-9824-DF90903CCF82}"/>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1913"/>
          <a:ext cx="12922250" cy="635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84664</xdr:rowOff>
    </xdr:from>
    <xdr:to>
      <xdr:col>2</xdr:col>
      <xdr:colOff>151710</xdr:colOff>
      <xdr:row>1</xdr:row>
      <xdr:rowOff>8464</xdr:rowOff>
    </xdr:to>
    <xdr:pic>
      <xdr:nvPicPr>
        <xdr:cNvPr id="3" name="Imagen 2">
          <a:extLst>
            <a:ext uri="{FF2B5EF4-FFF2-40B4-BE49-F238E27FC236}">
              <a16:creationId xmlns:a16="http://schemas.microsoft.com/office/drawing/2014/main" id="{E4FF7709-E3FE-423A-9267-9E7E582AF0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4664"/>
          <a:ext cx="177096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xdr:colOff>
      <xdr:row>1</xdr:row>
      <xdr:rowOff>180974</xdr:rowOff>
    </xdr:from>
    <xdr:to>
      <xdr:col>6</xdr:col>
      <xdr:colOff>76201</xdr:colOff>
      <xdr:row>1</xdr:row>
      <xdr:rowOff>226693</xdr:rowOff>
    </xdr:to>
    <xdr:pic>
      <xdr:nvPicPr>
        <xdr:cNvPr id="2" name="Imagen 16">
          <a:extLst>
            <a:ext uri="{FF2B5EF4-FFF2-40B4-BE49-F238E27FC236}">
              <a16:creationId xmlns:a16="http://schemas.microsoft.com/office/drawing/2014/main" id="{BADB4ACF-6EA1-45F4-B578-24106CDC8EA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 y="942974"/>
          <a:ext cx="101727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1</xdr:col>
      <xdr:colOff>859735</xdr:colOff>
      <xdr:row>1</xdr:row>
      <xdr:rowOff>9525</xdr:rowOff>
    </xdr:to>
    <xdr:pic>
      <xdr:nvPicPr>
        <xdr:cNvPr id="3" name="Imagen 2">
          <a:extLst>
            <a:ext uri="{FF2B5EF4-FFF2-40B4-BE49-F238E27FC236}">
              <a16:creationId xmlns:a16="http://schemas.microsoft.com/office/drawing/2014/main" id="{57D7E4DB-1661-43F4-9914-54358A6DDF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13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19049</xdr:rowOff>
    </xdr:from>
    <xdr:to>
      <xdr:col>13</xdr:col>
      <xdr:colOff>0</xdr:colOff>
      <xdr:row>2</xdr:row>
      <xdr:rowOff>64768</xdr:rowOff>
    </xdr:to>
    <xdr:pic>
      <xdr:nvPicPr>
        <xdr:cNvPr id="7" name="Imagen 16">
          <a:extLst>
            <a:ext uri="{FF2B5EF4-FFF2-40B4-BE49-F238E27FC236}">
              <a16:creationId xmlns:a16="http://schemas.microsoft.com/office/drawing/2014/main" id="{00000000-0008-0000-01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38224"/>
          <a:ext cx="93154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180975</xdr:rowOff>
    </xdr:from>
    <xdr:to>
      <xdr:col>2</xdr:col>
      <xdr:colOff>659710</xdr:colOff>
      <xdr:row>1</xdr:row>
      <xdr:rowOff>104775</xdr:rowOff>
    </xdr:to>
    <xdr:pic>
      <xdr:nvPicPr>
        <xdr:cNvPr id="8" name="Imagen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809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409575</xdr:colOff>
      <xdr:row>26</xdr:row>
      <xdr:rowOff>428625</xdr:rowOff>
    </xdr:from>
    <xdr:to>
      <xdr:col>9</xdr:col>
      <xdr:colOff>22860</xdr:colOff>
      <xdr:row>26</xdr:row>
      <xdr:rowOff>2973705</xdr:rowOff>
    </xdr:to>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47825" y="6886575"/>
          <a:ext cx="4842510" cy="25450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6</xdr:col>
      <xdr:colOff>19050</xdr:colOff>
      <xdr:row>1</xdr:row>
      <xdr:rowOff>257175</xdr:rowOff>
    </xdr:to>
    <xdr:pic>
      <xdr:nvPicPr>
        <xdr:cNvPr id="4" name="Imagen 16">
          <a:extLst>
            <a:ext uri="{FF2B5EF4-FFF2-40B4-BE49-F238E27FC236}">
              <a16:creationId xmlns:a16="http://schemas.microsoft.com/office/drawing/2014/main" id="{00000000-0008-0000-02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839575" cy="76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0</xdr:col>
      <xdr:colOff>1897960</xdr:colOff>
      <xdr:row>1</xdr:row>
      <xdr:rowOff>9525</xdr:rowOff>
    </xdr:to>
    <xdr:pic>
      <xdr:nvPicPr>
        <xdr:cNvPr id="5" name="Imagen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8</xdr:col>
      <xdr:colOff>792256</xdr:colOff>
      <xdr:row>1</xdr:row>
      <xdr:rowOff>207643</xdr:rowOff>
    </xdr:to>
    <xdr:pic>
      <xdr:nvPicPr>
        <xdr:cNvPr id="4" name="Imagen 16">
          <a:extLst>
            <a:ext uri="{FF2B5EF4-FFF2-40B4-BE49-F238E27FC236}">
              <a16:creationId xmlns:a16="http://schemas.microsoft.com/office/drawing/2014/main" id="{00000000-0008-0000-03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15365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1</xdr:col>
      <xdr:colOff>877104</xdr:colOff>
      <xdr:row>0</xdr:row>
      <xdr:rowOff>752475</xdr:rowOff>
    </xdr:to>
    <xdr:pic>
      <xdr:nvPicPr>
        <xdr:cNvPr id="5" name="Imagen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933450</xdr:colOff>
      <xdr:row>1</xdr:row>
      <xdr:rowOff>226693</xdr:rowOff>
    </xdr:to>
    <xdr:pic>
      <xdr:nvPicPr>
        <xdr:cNvPr id="4" name="Imagen 16">
          <a:extLst>
            <a:ext uri="{FF2B5EF4-FFF2-40B4-BE49-F238E27FC236}">
              <a16:creationId xmlns:a16="http://schemas.microsoft.com/office/drawing/2014/main" id="{00000000-0008-0000-04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01631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126310</xdr:colOff>
      <xdr:row>1</xdr:row>
      <xdr:rowOff>9525</xdr:rowOff>
    </xdr:to>
    <xdr:pic>
      <xdr:nvPicPr>
        <xdr:cNvPr id="7" name="Imagen 2">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152399</xdr:rowOff>
    </xdr:from>
    <xdr:to>
      <xdr:col>9</xdr:col>
      <xdr:colOff>76200</xdr:colOff>
      <xdr:row>1</xdr:row>
      <xdr:rowOff>198118</xdr:rowOff>
    </xdr:to>
    <xdr:pic>
      <xdr:nvPicPr>
        <xdr:cNvPr id="4" name="Imagen 16">
          <a:extLst>
            <a:ext uri="{FF2B5EF4-FFF2-40B4-BE49-F238E27FC236}">
              <a16:creationId xmlns:a16="http://schemas.microsoft.com/office/drawing/2014/main" id="{00000000-0008-0000-05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14399"/>
          <a:ext cx="11049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57150</xdr:rowOff>
    </xdr:from>
    <xdr:to>
      <xdr:col>2</xdr:col>
      <xdr:colOff>126310</xdr:colOff>
      <xdr:row>0</xdr:row>
      <xdr:rowOff>742950</xdr:rowOff>
    </xdr:to>
    <xdr:pic>
      <xdr:nvPicPr>
        <xdr:cNvPr id="5" name="Imagen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571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200024</xdr:rowOff>
    </xdr:from>
    <xdr:to>
      <xdr:col>9</xdr:col>
      <xdr:colOff>57150</xdr:colOff>
      <xdr:row>1</xdr:row>
      <xdr:rowOff>245743</xdr:rowOff>
    </xdr:to>
    <xdr:pic>
      <xdr:nvPicPr>
        <xdr:cNvPr id="4" name="Imagen 16">
          <a:extLst>
            <a:ext uri="{FF2B5EF4-FFF2-40B4-BE49-F238E27FC236}">
              <a16:creationId xmlns:a16="http://schemas.microsoft.com/office/drawing/2014/main" id="{00000000-0008-0000-06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62024"/>
          <a:ext cx="10563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104775</xdr:rowOff>
    </xdr:from>
    <xdr:to>
      <xdr:col>2</xdr:col>
      <xdr:colOff>126310</xdr:colOff>
      <xdr:row>1</xdr:row>
      <xdr:rowOff>28575</xdr:rowOff>
    </xdr:to>
    <xdr:pic>
      <xdr:nvPicPr>
        <xdr:cNvPr id="5" name="Imagen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1047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8</xdr:col>
      <xdr:colOff>933450</xdr:colOff>
      <xdr:row>1</xdr:row>
      <xdr:rowOff>226693</xdr:rowOff>
    </xdr:to>
    <xdr:pic>
      <xdr:nvPicPr>
        <xdr:cNvPr id="4" name="Imagen 16">
          <a:extLst>
            <a:ext uri="{FF2B5EF4-FFF2-40B4-BE49-F238E27FC236}">
              <a16:creationId xmlns:a16="http://schemas.microsoft.com/office/drawing/2014/main" id="{00000000-0008-0000-07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4"/>
          <a:ext cx="1183957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85725</xdr:rowOff>
    </xdr:from>
    <xdr:to>
      <xdr:col>2</xdr:col>
      <xdr:colOff>12010</xdr:colOff>
      <xdr:row>1</xdr:row>
      <xdr:rowOff>9525</xdr:rowOff>
    </xdr:to>
    <xdr:pic>
      <xdr:nvPicPr>
        <xdr:cNvPr id="5" name="Imagen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857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161924</xdr:rowOff>
    </xdr:from>
    <xdr:to>
      <xdr:col>9</xdr:col>
      <xdr:colOff>9525</xdr:colOff>
      <xdr:row>1</xdr:row>
      <xdr:rowOff>207643</xdr:rowOff>
    </xdr:to>
    <xdr:pic>
      <xdr:nvPicPr>
        <xdr:cNvPr id="4" name="Imagen 16">
          <a:extLst>
            <a:ext uri="{FF2B5EF4-FFF2-40B4-BE49-F238E27FC236}">
              <a16:creationId xmlns:a16="http://schemas.microsoft.com/office/drawing/2014/main" id="{00000000-0008-0000-08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23924"/>
          <a:ext cx="107537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66675</xdr:rowOff>
    </xdr:from>
    <xdr:to>
      <xdr:col>2</xdr:col>
      <xdr:colOff>126310</xdr:colOff>
      <xdr:row>0</xdr:row>
      <xdr:rowOff>752475</xdr:rowOff>
    </xdr:to>
    <xdr:pic>
      <xdr:nvPicPr>
        <xdr:cNvPr id="5" name="Imagen 2">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33350" y="666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M30"/>
  <sheetViews>
    <sheetView tabSelected="1" zoomScaleNormal="100" workbookViewId="0">
      <selection activeCell="A8" sqref="A8:M8"/>
    </sheetView>
  </sheetViews>
  <sheetFormatPr baseColWidth="10" defaultColWidth="11.42578125" defaultRowHeight="17.25" x14ac:dyDescent="0.3"/>
  <cols>
    <col min="1" max="1" width="4.85546875" style="19" customWidth="1"/>
    <col min="2" max="2" width="4.5703125" style="7" customWidth="1"/>
    <col min="3" max="3" width="14" style="7" customWidth="1"/>
    <col min="4" max="16384" width="11.42578125" style="7"/>
  </cols>
  <sheetData>
    <row r="1" spans="1:13" ht="60" customHeight="1" x14ac:dyDescent="0.3">
      <c r="A1" s="103"/>
      <c r="B1" s="103"/>
      <c r="C1" s="103"/>
      <c r="D1" s="103"/>
      <c r="E1" s="103"/>
      <c r="F1" s="103"/>
      <c r="G1" s="103"/>
      <c r="H1" s="103"/>
      <c r="I1" s="103"/>
      <c r="J1" s="103"/>
      <c r="K1" s="103"/>
      <c r="L1" s="103"/>
      <c r="M1" s="103"/>
    </row>
    <row r="2" spans="1:13" ht="20.25" customHeight="1" x14ac:dyDescent="0.3">
      <c r="A2" s="103"/>
      <c r="B2" s="103"/>
      <c r="C2" s="103"/>
      <c r="D2" s="103"/>
      <c r="E2" s="103"/>
      <c r="F2" s="103"/>
      <c r="G2" s="103"/>
      <c r="H2" s="103"/>
      <c r="I2" s="103"/>
      <c r="J2" s="103"/>
      <c r="K2" s="103"/>
      <c r="L2" s="103"/>
      <c r="M2" s="103"/>
    </row>
    <row r="3" spans="1:13" ht="15" customHeight="1" x14ac:dyDescent="0.3">
      <c r="A3" s="103"/>
      <c r="B3" s="103"/>
      <c r="C3" s="103"/>
      <c r="D3" s="103"/>
      <c r="E3" s="103"/>
      <c r="F3" s="103"/>
      <c r="G3" s="103"/>
      <c r="H3" s="103"/>
      <c r="I3" s="103"/>
      <c r="J3" s="103"/>
      <c r="K3" s="103"/>
      <c r="L3" s="103"/>
      <c r="M3" s="103"/>
    </row>
    <row r="4" spans="1:13" ht="21.95" customHeight="1" x14ac:dyDescent="0.3">
      <c r="A4" s="104" t="s">
        <v>0</v>
      </c>
      <c r="B4" s="105"/>
      <c r="C4" s="105"/>
      <c r="D4" s="105"/>
      <c r="E4" s="105"/>
      <c r="F4" s="105"/>
      <c r="G4" s="105"/>
      <c r="H4" s="105"/>
      <c r="I4" s="105"/>
      <c r="J4" s="105"/>
      <c r="K4" s="105"/>
      <c r="L4" s="105"/>
      <c r="M4" s="106"/>
    </row>
    <row r="5" spans="1:13" ht="12" customHeight="1" x14ac:dyDescent="0.3">
      <c r="A5" s="107"/>
      <c r="B5" s="108"/>
      <c r="C5" s="108"/>
      <c r="D5" s="108"/>
      <c r="E5" s="108"/>
      <c r="F5" s="108"/>
      <c r="G5" s="108"/>
      <c r="H5" s="108"/>
      <c r="I5" s="108"/>
      <c r="J5" s="108"/>
      <c r="K5" s="108"/>
      <c r="L5" s="108"/>
      <c r="M5" s="109"/>
    </row>
    <row r="6" spans="1:13" ht="17.25" customHeight="1" x14ac:dyDescent="0.3">
      <c r="A6" s="81"/>
      <c r="B6" s="82"/>
      <c r="C6" s="82"/>
      <c r="D6" s="82"/>
      <c r="E6" s="82"/>
      <c r="F6" s="82"/>
      <c r="G6" s="82"/>
      <c r="H6" s="82"/>
      <c r="I6" s="82"/>
      <c r="J6" s="82"/>
      <c r="K6" s="82"/>
      <c r="L6" s="82"/>
      <c r="M6" s="76"/>
    </row>
    <row r="7" spans="1:13" x14ac:dyDescent="0.3">
      <c r="A7" s="110" t="s">
        <v>2774</v>
      </c>
      <c r="B7" s="111"/>
      <c r="C7" s="111"/>
      <c r="D7" s="111"/>
      <c r="E7" s="111"/>
      <c r="F7" s="111"/>
      <c r="G7" s="111"/>
      <c r="H7" s="111"/>
      <c r="I7" s="111"/>
      <c r="J7" s="111"/>
      <c r="K7" s="111"/>
      <c r="L7" s="111"/>
      <c r="M7" s="112"/>
    </row>
    <row r="8" spans="1:13" ht="15" customHeight="1" x14ac:dyDescent="0.3">
      <c r="A8" s="113" t="s">
        <v>2914</v>
      </c>
      <c r="B8" s="114"/>
      <c r="C8" s="114"/>
      <c r="D8" s="114"/>
      <c r="E8" s="114"/>
      <c r="F8" s="114"/>
      <c r="G8" s="114"/>
      <c r="H8" s="114"/>
      <c r="I8" s="114"/>
      <c r="J8" s="114"/>
      <c r="K8" s="114"/>
      <c r="L8" s="114"/>
      <c r="M8" s="115"/>
    </row>
    <row r="9" spans="1:13" x14ac:dyDescent="0.3">
      <c r="A9" s="78"/>
      <c r="B9" s="79"/>
      <c r="C9" s="79"/>
      <c r="D9" s="79"/>
      <c r="E9" s="79"/>
      <c r="F9" s="79"/>
      <c r="G9" s="79"/>
      <c r="H9" s="79"/>
      <c r="I9" s="79"/>
      <c r="J9" s="79"/>
      <c r="K9" s="79"/>
      <c r="L9" s="79"/>
      <c r="M9" s="80"/>
    </row>
    <row r="10" spans="1:13" s="11" customFormat="1" ht="27" customHeight="1" x14ac:dyDescent="0.25">
      <c r="A10" s="12"/>
      <c r="B10" s="12"/>
      <c r="C10" s="13" t="s">
        <v>1</v>
      </c>
      <c r="M10" s="14"/>
    </row>
    <row r="11" spans="1:13" s="26" customFormat="1" ht="27" customHeight="1" x14ac:dyDescent="0.25">
      <c r="A11" s="68"/>
      <c r="B11" s="68"/>
      <c r="C11" s="13" t="s">
        <v>2</v>
      </c>
      <c r="M11" s="69"/>
    </row>
    <row r="12" spans="1:13" s="11" customFormat="1" ht="27" customHeight="1" x14ac:dyDescent="0.25">
      <c r="A12" s="8" t="s">
        <v>3</v>
      </c>
      <c r="B12" s="9" t="s">
        <v>4</v>
      </c>
      <c r="C12" s="9"/>
      <c r="D12" s="9"/>
      <c r="E12" s="9"/>
      <c r="F12" s="9"/>
      <c r="G12" s="9"/>
      <c r="H12" s="9"/>
      <c r="I12" s="9"/>
      <c r="J12" s="9"/>
      <c r="K12" s="9"/>
      <c r="L12" s="9"/>
      <c r="M12" s="10"/>
    </row>
    <row r="13" spans="1:13" s="11" customFormat="1" ht="27" customHeight="1" x14ac:dyDescent="0.25">
      <c r="A13" s="12"/>
      <c r="B13" s="12" t="s">
        <v>5</v>
      </c>
      <c r="C13" s="13" t="s">
        <v>6</v>
      </c>
      <c r="M13" s="14"/>
    </row>
    <row r="14" spans="1:13" s="11" customFormat="1" ht="27" customHeight="1" x14ac:dyDescent="0.25">
      <c r="A14" s="12"/>
      <c r="B14" s="12" t="s">
        <v>7</v>
      </c>
      <c r="C14" s="13" t="s">
        <v>8</v>
      </c>
      <c r="M14" s="14"/>
    </row>
    <row r="15" spans="1:13" s="11" customFormat="1" ht="27" customHeight="1" x14ac:dyDescent="0.25">
      <c r="A15" s="12"/>
      <c r="B15" s="12" t="s">
        <v>9</v>
      </c>
      <c r="C15" s="13" t="s">
        <v>10</v>
      </c>
      <c r="M15" s="14"/>
    </row>
    <row r="16" spans="1:13" s="11" customFormat="1" ht="27" customHeight="1" x14ac:dyDescent="0.25">
      <c r="A16" s="12"/>
      <c r="B16" s="12" t="s">
        <v>11</v>
      </c>
      <c r="C16" s="13" t="s">
        <v>12</v>
      </c>
      <c r="M16" s="14"/>
    </row>
    <row r="17" spans="1:13" s="11" customFormat="1" ht="27" customHeight="1" x14ac:dyDescent="0.25">
      <c r="A17" s="12"/>
      <c r="B17" s="12" t="s">
        <v>13</v>
      </c>
      <c r="C17" s="13" t="s">
        <v>14</v>
      </c>
      <c r="M17" s="14"/>
    </row>
    <row r="18" spans="1:13" s="11" customFormat="1" ht="27" customHeight="1" x14ac:dyDescent="0.25">
      <c r="A18" s="15"/>
      <c r="B18" s="15" t="s">
        <v>15</v>
      </c>
      <c r="C18" s="13" t="s">
        <v>16</v>
      </c>
      <c r="D18" s="17"/>
      <c r="E18" s="17"/>
      <c r="F18" s="17"/>
      <c r="G18" s="17"/>
      <c r="H18" s="17"/>
      <c r="I18" s="17"/>
      <c r="J18" s="17"/>
      <c r="K18" s="17"/>
      <c r="L18" s="17"/>
      <c r="M18" s="18"/>
    </row>
    <row r="19" spans="1:13" s="11" customFormat="1" ht="27" customHeight="1" x14ac:dyDescent="0.25">
      <c r="A19" s="8" t="s">
        <v>17</v>
      </c>
      <c r="B19" s="9" t="s">
        <v>18</v>
      </c>
      <c r="C19" s="9"/>
      <c r="D19" s="9"/>
      <c r="E19" s="9"/>
      <c r="F19" s="9"/>
      <c r="G19" s="9"/>
      <c r="H19" s="9"/>
      <c r="I19" s="9"/>
      <c r="J19" s="9"/>
      <c r="K19" s="9"/>
      <c r="L19" s="9"/>
      <c r="M19" s="10"/>
    </row>
    <row r="20" spans="1:13" s="11" customFormat="1" ht="27" customHeight="1" x14ac:dyDescent="0.25">
      <c r="A20" s="12"/>
      <c r="B20" s="12" t="s">
        <v>19</v>
      </c>
      <c r="C20" s="13" t="s">
        <v>20</v>
      </c>
      <c r="M20" s="14"/>
    </row>
    <row r="21" spans="1:13" s="11" customFormat="1" ht="27" customHeight="1" x14ac:dyDescent="0.25">
      <c r="A21" s="12"/>
      <c r="B21" s="12" t="s">
        <v>21</v>
      </c>
      <c r="C21" s="13" t="s">
        <v>22</v>
      </c>
      <c r="M21" s="14"/>
    </row>
    <row r="22" spans="1:13" s="11" customFormat="1" ht="27" customHeight="1" x14ac:dyDescent="0.25">
      <c r="A22" s="12"/>
      <c r="B22" s="12" t="s">
        <v>23</v>
      </c>
      <c r="C22" s="13" t="s">
        <v>24</v>
      </c>
      <c r="M22" s="14"/>
    </row>
    <row r="23" spans="1:13" s="11" customFormat="1" ht="27" customHeight="1" x14ac:dyDescent="0.25">
      <c r="A23" s="12"/>
      <c r="B23" s="12" t="s">
        <v>25</v>
      </c>
      <c r="C23" s="13" t="s">
        <v>26</v>
      </c>
      <c r="M23" s="14"/>
    </row>
    <row r="24" spans="1:13" s="11" customFormat="1" ht="27" customHeight="1" x14ac:dyDescent="0.25">
      <c r="A24" s="12"/>
      <c r="B24" s="12" t="s">
        <v>27</v>
      </c>
      <c r="C24" s="13" t="s">
        <v>28</v>
      </c>
      <c r="M24" s="14"/>
    </row>
    <row r="25" spans="1:13" s="11" customFormat="1" ht="27" customHeight="1" x14ac:dyDescent="0.25">
      <c r="A25" s="12"/>
      <c r="B25" s="12" t="s">
        <v>29</v>
      </c>
      <c r="C25" s="13" t="s">
        <v>30</v>
      </c>
      <c r="M25" s="14"/>
    </row>
    <row r="26" spans="1:13" s="11" customFormat="1" ht="27" customHeight="1" x14ac:dyDescent="0.25">
      <c r="A26" s="15"/>
      <c r="B26" s="15" t="s">
        <v>31</v>
      </c>
      <c r="C26" s="16" t="s">
        <v>32</v>
      </c>
      <c r="D26" s="17"/>
      <c r="E26" s="17"/>
      <c r="F26" s="17"/>
      <c r="G26" s="17"/>
      <c r="H26" s="17"/>
      <c r="I26" s="17"/>
      <c r="J26" s="17"/>
      <c r="K26" s="17"/>
      <c r="L26" s="17"/>
      <c r="M26" s="18"/>
    </row>
    <row r="27" spans="1:13" s="11" customFormat="1" ht="27" customHeight="1" x14ac:dyDescent="0.25">
      <c r="A27" s="74" t="s">
        <v>33</v>
      </c>
      <c r="B27" s="75" t="s">
        <v>2839</v>
      </c>
      <c r="C27" s="9"/>
      <c r="D27" s="9"/>
      <c r="E27" s="9"/>
      <c r="F27" s="9"/>
      <c r="G27" s="9"/>
      <c r="H27" s="9"/>
      <c r="I27" s="9"/>
      <c r="J27" s="9"/>
      <c r="K27" s="9"/>
      <c r="L27" s="9"/>
      <c r="M27" s="10"/>
    </row>
    <row r="28" spans="1:13" s="11" customFormat="1" ht="27" customHeight="1" x14ac:dyDescent="0.25">
      <c r="A28" s="12"/>
      <c r="B28" s="12" t="s">
        <v>2773</v>
      </c>
      <c r="C28" s="13" t="s">
        <v>3340</v>
      </c>
      <c r="M28" s="14"/>
    </row>
    <row r="29" spans="1:13" s="11" customFormat="1" ht="27" customHeight="1" x14ac:dyDescent="0.25">
      <c r="A29" s="12"/>
      <c r="B29" s="12" t="s">
        <v>2775</v>
      </c>
      <c r="C29" s="13" t="s">
        <v>3341</v>
      </c>
      <c r="M29" s="14"/>
    </row>
    <row r="30" spans="1:13" s="59" customFormat="1" x14ac:dyDescent="0.3">
      <c r="A30" s="77" t="s">
        <v>2915</v>
      </c>
      <c r="B30" s="57"/>
      <c r="C30" s="57"/>
      <c r="D30" s="57"/>
      <c r="E30" s="57"/>
      <c r="F30" s="57"/>
      <c r="G30" s="57"/>
      <c r="H30" s="57"/>
      <c r="I30" s="57"/>
      <c r="J30" s="57"/>
      <c r="K30" s="57"/>
      <c r="L30" s="57"/>
      <c r="M30" s="58"/>
    </row>
  </sheetData>
  <mergeCells count="4">
    <mergeCell ref="A1:M3"/>
    <mergeCell ref="A4:M5"/>
    <mergeCell ref="A7:M7"/>
    <mergeCell ref="A8:M8"/>
  </mergeCells>
  <hyperlinks>
    <hyperlink ref="C15" location="'1.3'!A1" display="Fertilizantes, enmiendas y acondicionadores de suelo" xr:uid="{00000000-0004-0000-0000-000000000000}"/>
    <hyperlink ref="C16" location="'1.4'!A1" display="Fungicidas" xr:uid="{00000000-0004-0000-0000-000001000000}"/>
    <hyperlink ref="C17" location="'1.5'!A1" display="Herbicidas" xr:uid="{00000000-0004-0000-0000-000002000000}"/>
    <hyperlink ref="C18" location="'1.6'!A1" display="Insecticidas, acaricidas y nematicidas" xr:uid="{00000000-0004-0000-0000-000003000000}"/>
    <hyperlink ref="C20" location="'2.1'!A1" display="Alimentos balanceados, suplementos, coadyuvantes, adsorbentes, enzimas y aditivos" xr:uid="{00000000-0004-0000-0000-000004000000}"/>
    <hyperlink ref="C21" location="'2.2'!A1" display="Antibióticos, antimicóticos y antiparasitarios" xr:uid="{00000000-0004-0000-0000-000005000000}"/>
    <hyperlink ref="C22" location="'2.3'!A1" display="Antisépticos, desinfectantes e higiene" xr:uid="{00000000-0004-0000-0000-000006000000}"/>
    <hyperlink ref="C23" location="'2.4'!A1" display="Hormonales" xr:uid="{00000000-0004-0000-0000-000007000000}"/>
    <hyperlink ref="C26" location="'2.7'!A1" display="Vitaminas, sales y minerales" xr:uid="{00000000-0004-0000-0000-000008000000}"/>
    <hyperlink ref="C24" location="'2.5'!A1" display="Insecticidas, plaguicidas y repelentes" xr:uid="{00000000-0004-0000-0000-000009000000}"/>
    <hyperlink ref="C25" location="'2.6'!A1" display="Medicamentos" xr:uid="{00000000-0004-0000-0000-00000A000000}"/>
    <hyperlink ref="C14" location="'1.2'!A1" display="Coadyuvantes, molusquicidas, reguladores fisiológicos y otros" xr:uid="{00000000-0004-0000-0000-00000B000000}"/>
    <hyperlink ref="C10" location="Metodología!A1" display="Metodología" xr:uid="{00000000-0004-0000-0000-00000C000000}"/>
    <hyperlink ref="C13" location="'1.1'!A1" display="Bioinsumos" xr:uid="{00000000-0004-0000-0000-00000D000000}"/>
    <hyperlink ref="C28" location="'3.1'!C25" display="Elementos agropecuarios" xr:uid="{00000000-0004-0000-0000-00000E000000}"/>
    <hyperlink ref="C29" location="'3.2'!A1" display="Empaques agropecuarios" xr:uid="{00000000-0004-0000-0000-00000F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dimension ref="A1:J790"/>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3" style="2" bestFit="1" customWidth="1"/>
    <col min="5" max="5" width="28.140625" style="2" bestFit="1" customWidth="1"/>
    <col min="6" max="6" width="25.42578125" style="5" customWidth="1"/>
    <col min="7" max="7" width="10.85546875" style="38" bestFit="1" customWidth="1"/>
    <col min="8" max="8" width="21" style="35" customWidth="1"/>
    <col min="9" max="9" width="15.5703125" style="6" customWidth="1"/>
    <col min="10" max="10" width="17.5703125" style="2"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0" t="s">
        <v>1920</v>
      </c>
      <c r="B5" s="151"/>
      <c r="C5" s="151"/>
      <c r="D5" s="151"/>
      <c r="E5" s="151"/>
      <c r="F5" s="151"/>
      <c r="G5" s="151"/>
      <c r="H5" s="151"/>
      <c r="I5" s="152"/>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27" t="s">
        <v>128</v>
      </c>
      <c r="B10" s="3" t="s">
        <v>129</v>
      </c>
      <c r="C10" s="3">
        <v>2331902</v>
      </c>
      <c r="D10" s="3" t="s">
        <v>1921</v>
      </c>
      <c r="E10" s="3" t="s">
        <v>1922</v>
      </c>
      <c r="F10" s="3" t="s">
        <v>1923</v>
      </c>
      <c r="G10" s="64">
        <v>1773</v>
      </c>
      <c r="H10" s="64" t="s">
        <v>800</v>
      </c>
      <c r="I10" s="29">
        <v>92298.666666699995</v>
      </c>
      <c r="J10" s="4"/>
    </row>
    <row r="11" spans="1:10" x14ac:dyDescent="0.3">
      <c r="A11" s="27" t="s">
        <v>128</v>
      </c>
      <c r="B11" s="3" t="s">
        <v>129</v>
      </c>
      <c r="C11" s="3">
        <v>2331902</v>
      </c>
      <c r="D11" s="3" t="s">
        <v>1924</v>
      </c>
      <c r="E11" s="3" t="s">
        <v>1925</v>
      </c>
      <c r="F11" s="3" t="s">
        <v>1926</v>
      </c>
      <c r="G11" s="64">
        <v>5933</v>
      </c>
      <c r="H11" s="64" t="s">
        <v>800</v>
      </c>
      <c r="I11" s="29">
        <v>87500</v>
      </c>
      <c r="J11" s="4"/>
    </row>
    <row r="12" spans="1:10" x14ac:dyDescent="0.3">
      <c r="A12" s="27" t="s">
        <v>113</v>
      </c>
      <c r="B12" s="3" t="s">
        <v>114</v>
      </c>
      <c r="C12" s="3">
        <v>2331902</v>
      </c>
      <c r="D12" s="3" t="s">
        <v>1924</v>
      </c>
      <c r="E12" s="3" t="s">
        <v>1925</v>
      </c>
      <c r="F12" s="3" t="s">
        <v>1926</v>
      </c>
      <c r="G12" s="64">
        <v>5933</v>
      </c>
      <c r="H12" s="64" t="s">
        <v>800</v>
      </c>
      <c r="I12" s="29">
        <v>81000</v>
      </c>
      <c r="J12" s="4"/>
    </row>
    <row r="13" spans="1:10" x14ac:dyDescent="0.3">
      <c r="A13" s="27" t="s">
        <v>125</v>
      </c>
      <c r="B13" s="3" t="s">
        <v>126</v>
      </c>
      <c r="C13" s="3">
        <v>2331902</v>
      </c>
      <c r="D13" s="3" t="s">
        <v>1924</v>
      </c>
      <c r="E13" s="3" t="s">
        <v>1925</v>
      </c>
      <c r="F13" s="3" t="s">
        <v>1926</v>
      </c>
      <c r="G13" s="64">
        <v>5933</v>
      </c>
      <c r="H13" s="64" t="s">
        <v>800</v>
      </c>
      <c r="I13" s="29">
        <v>79333.333333300005</v>
      </c>
      <c r="J13" s="4"/>
    </row>
    <row r="14" spans="1:10" x14ac:dyDescent="0.3">
      <c r="A14" s="27" t="s">
        <v>117</v>
      </c>
      <c r="B14" s="3" t="s">
        <v>118</v>
      </c>
      <c r="C14" s="3">
        <v>2331902</v>
      </c>
      <c r="D14" s="3" t="s">
        <v>1924</v>
      </c>
      <c r="E14" s="3" t="s">
        <v>1924</v>
      </c>
      <c r="F14" s="3" t="s">
        <v>1927</v>
      </c>
      <c r="G14" s="64">
        <v>3359</v>
      </c>
      <c r="H14" s="64" t="s">
        <v>800</v>
      </c>
      <c r="I14" s="29">
        <v>81033.333333300005</v>
      </c>
      <c r="J14" s="4"/>
    </row>
    <row r="15" spans="1:10" x14ac:dyDescent="0.3">
      <c r="A15" s="27" t="s">
        <v>125</v>
      </c>
      <c r="B15" s="3" t="s">
        <v>126</v>
      </c>
      <c r="C15" s="3">
        <v>2331902</v>
      </c>
      <c r="D15" s="3" t="s">
        <v>1924</v>
      </c>
      <c r="E15" s="3" t="s">
        <v>1924</v>
      </c>
      <c r="F15" s="3" t="s">
        <v>1927</v>
      </c>
      <c r="G15" s="64">
        <v>3359</v>
      </c>
      <c r="H15" s="64" t="s">
        <v>800</v>
      </c>
      <c r="I15" s="29">
        <v>77700</v>
      </c>
      <c r="J15" s="4"/>
    </row>
    <row r="16" spans="1:10" x14ac:dyDescent="0.3">
      <c r="A16" s="27" t="s">
        <v>128</v>
      </c>
      <c r="B16" s="3" t="s">
        <v>129</v>
      </c>
      <c r="C16" s="3">
        <v>2331902</v>
      </c>
      <c r="D16" s="3" t="s">
        <v>1924</v>
      </c>
      <c r="E16" s="3" t="s">
        <v>1928</v>
      </c>
      <c r="F16" s="3" t="s">
        <v>1929</v>
      </c>
      <c r="G16" s="64">
        <v>8596</v>
      </c>
      <c r="H16" s="64" t="s">
        <v>800</v>
      </c>
      <c r="I16" s="29">
        <v>82700</v>
      </c>
      <c r="J16" s="4"/>
    </row>
    <row r="17" spans="1:10" x14ac:dyDescent="0.3">
      <c r="A17" s="27" t="s">
        <v>119</v>
      </c>
      <c r="B17" s="3" t="s">
        <v>120</v>
      </c>
      <c r="C17" s="3">
        <v>2331902</v>
      </c>
      <c r="D17" s="3" t="s">
        <v>1924</v>
      </c>
      <c r="E17" s="3" t="s">
        <v>1928</v>
      </c>
      <c r="F17" s="3" t="s">
        <v>1929</v>
      </c>
      <c r="G17" s="64">
        <v>8596</v>
      </c>
      <c r="H17" s="64" t="s">
        <v>800</v>
      </c>
      <c r="I17" s="29">
        <v>82500</v>
      </c>
      <c r="J17" s="4"/>
    </row>
    <row r="18" spans="1:10" x14ac:dyDescent="0.3">
      <c r="A18" s="27" t="s">
        <v>128</v>
      </c>
      <c r="B18" s="3" t="s">
        <v>129</v>
      </c>
      <c r="C18" s="3">
        <v>2331902</v>
      </c>
      <c r="D18" s="3" t="s">
        <v>1924</v>
      </c>
      <c r="E18" s="3" t="s">
        <v>1930</v>
      </c>
      <c r="F18" s="3" t="s">
        <v>1927</v>
      </c>
      <c r="G18" s="64">
        <v>5303</v>
      </c>
      <c r="H18" s="64" t="s">
        <v>800</v>
      </c>
      <c r="I18" s="29">
        <v>81888.888888899994</v>
      </c>
      <c r="J18" s="4"/>
    </row>
    <row r="19" spans="1:10" x14ac:dyDescent="0.3">
      <c r="A19" s="27" t="s">
        <v>107</v>
      </c>
      <c r="B19" s="3" t="s">
        <v>108</v>
      </c>
      <c r="C19" s="3">
        <v>2331902</v>
      </c>
      <c r="D19" s="3" t="s">
        <v>1924</v>
      </c>
      <c r="E19" s="3" t="s">
        <v>1930</v>
      </c>
      <c r="F19" s="3" t="s">
        <v>1927</v>
      </c>
      <c r="G19" s="64">
        <v>5303</v>
      </c>
      <c r="H19" s="64" t="s">
        <v>800</v>
      </c>
      <c r="I19" s="29">
        <v>88100</v>
      </c>
      <c r="J19" s="4"/>
    </row>
    <row r="20" spans="1:10" x14ac:dyDescent="0.3">
      <c r="A20" s="27" t="s">
        <v>113</v>
      </c>
      <c r="B20" s="3" t="s">
        <v>114</v>
      </c>
      <c r="C20" s="3">
        <v>2331902</v>
      </c>
      <c r="D20" s="3" t="s">
        <v>1924</v>
      </c>
      <c r="E20" s="3" t="s">
        <v>1930</v>
      </c>
      <c r="F20" s="3" t="s">
        <v>1927</v>
      </c>
      <c r="G20" s="64">
        <v>5303</v>
      </c>
      <c r="H20" s="64" t="s">
        <v>800</v>
      </c>
      <c r="I20" s="29">
        <v>91975</v>
      </c>
      <c r="J20" s="4"/>
    </row>
    <row r="21" spans="1:10" x14ac:dyDescent="0.3">
      <c r="A21" s="27" t="s">
        <v>169</v>
      </c>
      <c r="B21" s="3" t="s">
        <v>170</v>
      </c>
      <c r="C21" s="3">
        <v>2331902</v>
      </c>
      <c r="D21" s="3" t="s">
        <v>1924</v>
      </c>
      <c r="E21" s="3" t="s">
        <v>1930</v>
      </c>
      <c r="F21" s="3" t="s">
        <v>1927</v>
      </c>
      <c r="G21" s="64">
        <v>5303</v>
      </c>
      <c r="H21" s="64" t="s">
        <v>800</v>
      </c>
      <c r="I21" s="29">
        <v>86658</v>
      </c>
      <c r="J21" s="4"/>
    </row>
    <row r="22" spans="1:10" x14ac:dyDescent="0.3">
      <c r="A22" s="27" t="s">
        <v>119</v>
      </c>
      <c r="B22" s="3" t="s">
        <v>120</v>
      </c>
      <c r="C22" s="3">
        <v>2331902</v>
      </c>
      <c r="D22" s="3" t="s">
        <v>1924</v>
      </c>
      <c r="E22" s="3" t="s">
        <v>1930</v>
      </c>
      <c r="F22" s="3" t="s">
        <v>1927</v>
      </c>
      <c r="G22" s="64">
        <v>5303</v>
      </c>
      <c r="H22" s="64" t="s">
        <v>800</v>
      </c>
      <c r="I22" s="29">
        <v>86000</v>
      </c>
      <c r="J22" s="4"/>
    </row>
    <row r="23" spans="1:10" x14ac:dyDescent="0.3">
      <c r="A23" s="27" t="s">
        <v>128</v>
      </c>
      <c r="B23" s="3" t="s">
        <v>129</v>
      </c>
      <c r="C23" s="3">
        <v>2331902</v>
      </c>
      <c r="D23" s="3" t="s">
        <v>1924</v>
      </c>
      <c r="E23" s="3" t="s">
        <v>1931</v>
      </c>
      <c r="F23" s="3" t="s">
        <v>1929</v>
      </c>
      <c r="G23" s="64">
        <v>6526</v>
      </c>
      <c r="H23" s="64" t="s">
        <v>800</v>
      </c>
      <c r="I23" s="29">
        <v>80750</v>
      </c>
      <c r="J23" s="4"/>
    </row>
    <row r="24" spans="1:10" x14ac:dyDescent="0.3">
      <c r="A24" s="27" t="s">
        <v>107</v>
      </c>
      <c r="B24" s="3" t="s">
        <v>108</v>
      </c>
      <c r="C24" s="3">
        <v>2331902</v>
      </c>
      <c r="D24" s="3" t="s">
        <v>1924</v>
      </c>
      <c r="E24" s="3" t="s">
        <v>1931</v>
      </c>
      <c r="F24" s="3" t="s">
        <v>1929</v>
      </c>
      <c r="G24" s="64">
        <v>6526</v>
      </c>
      <c r="H24" s="64" t="s">
        <v>800</v>
      </c>
      <c r="I24" s="29">
        <v>84733.333333300005</v>
      </c>
      <c r="J24" s="4"/>
    </row>
    <row r="25" spans="1:10" x14ac:dyDescent="0.3">
      <c r="A25" s="27" t="s">
        <v>167</v>
      </c>
      <c r="B25" s="3" t="s">
        <v>168</v>
      </c>
      <c r="C25" s="3">
        <v>2331902</v>
      </c>
      <c r="D25" s="3" t="s">
        <v>1924</v>
      </c>
      <c r="E25" s="3" t="s">
        <v>1931</v>
      </c>
      <c r="F25" s="3" t="s">
        <v>1929</v>
      </c>
      <c r="G25" s="64">
        <v>6526</v>
      </c>
      <c r="H25" s="64" t="s">
        <v>800</v>
      </c>
      <c r="I25" s="29">
        <v>79800</v>
      </c>
      <c r="J25" s="4"/>
    </row>
    <row r="26" spans="1:10" x14ac:dyDescent="0.3">
      <c r="A26" s="27" t="s">
        <v>113</v>
      </c>
      <c r="B26" s="3" t="s">
        <v>114</v>
      </c>
      <c r="C26" s="3">
        <v>2331902</v>
      </c>
      <c r="D26" s="3" t="s">
        <v>1924</v>
      </c>
      <c r="E26" s="3" t="s">
        <v>1931</v>
      </c>
      <c r="F26" s="3" t="s">
        <v>1929</v>
      </c>
      <c r="G26" s="64">
        <v>6526</v>
      </c>
      <c r="H26" s="64" t="s">
        <v>800</v>
      </c>
      <c r="I26" s="29">
        <v>83500</v>
      </c>
      <c r="J26" s="4"/>
    </row>
    <row r="27" spans="1:10" x14ac:dyDescent="0.3">
      <c r="A27" s="27" t="s">
        <v>169</v>
      </c>
      <c r="B27" s="3" t="s">
        <v>170</v>
      </c>
      <c r="C27" s="3">
        <v>2331902</v>
      </c>
      <c r="D27" s="3" t="s">
        <v>1924</v>
      </c>
      <c r="E27" s="3" t="s">
        <v>1931</v>
      </c>
      <c r="F27" s="3" t="s">
        <v>1929</v>
      </c>
      <c r="G27" s="64">
        <v>6526</v>
      </c>
      <c r="H27" s="64" t="s">
        <v>800</v>
      </c>
      <c r="I27" s="29">
        <v>77928</v>
      </c>
      <c r="J27" s="4"/>
    </row>
    <row r="28" spans="1:10" x14ac:dyDescent="0.3">
      <c r="A28" s="27" t="s">
        <v>121</v>
      </c>
      <c r="B28" s="3" t="s">
        <v>122</v>
      </c>
      <c r="C28" s="3">
        <v>2331902</v>
      </c>
      <c r="D28" s="3" t="s">
        <v>1924</v>
      </c>
      <c r="E28" s="3" t="s">
        <v>1931</v>
      </c>
      <c r="F28" s="3" t="s">
        <v>1929</v>
      </c>
      <c r="G28" s="64">
        <v>6526</v>
      </c>
      <c r="H28" s="64" t="s">
        <v>800</v>
      </c>
      <c r="I28" s="29">
        <v>83800</v>
      </c>
      <c r="J28" s="4"/>
    </row>
    <row r="29" spans="1:10" x14ac:dyDescent="0.3">
      <c r="A29" s="27" t="s">
        <v>125</v>
      </c>
      <c r="B29" s="3" t="s">
        <v>126</v>
      </c>
      <c r="C29" s="3">
        <v>2331902</v>
      </c>
      <c r="D29" s="3" t="s">
        <v>1924</v>
      </c>
      <c r="E29" s="3" t="s">
        <v>1931</v>
      </c>
      <c r="F29" s="3" t="s">
        <v>1929</v>
      </c>
      <c r="G29" s="64">
        <v>6526</v>
      </c>
      <c r="H29" s="64" t="s">
        <v>800</v>
      </c>
      <c r="I29" s="29">
        <v>72833.333333300005</v>
      </c>
      <c r="J29" s="4"/>
    </row>
    <row r="30" spans="1:10" x14ac:dyDescent="0.3">
      <c r="A30" s="27" t="s">
        <v>128</v>
      </c>
      <c r="B30" s="3" t="s">
        <v>129</v>
      </c>
      <c r="C30" s="3">
        <v>2331902</v>
      </c>
      <c r="D30" s="3" t="s">
        <v>1924</v>
      </c>
      <c r="E30" s="3" t="s">
        <v>1932</v>
      </c>
      <c r="F30" s="3" t="s">
        <v>1923</v>
      </c>
      <c r="G30" s="64">
        <v>6395</v>
      </c>
      <c r="H30" s="64" t="s">
        <v>800</v>
      </c>
      <c r="I30" s="29">
        <v>85183.125</v>
      </c>
      <c r="J30" s="4"/>
    </row>
    <row r="31" spans="1:10" x14ac:dyDescent="0.3">
      <c r="A31" s="27" t="s">
        <v>117</v>
      </c>
      <c r="B31" s="3" t="s">
        <v>118</v>
      </c>
      <c r="C31" s="3">
        <v>2331902</v>
      </c>
      <c r="D31" s="3" t="s">
        <v>1924</v>
      </c>
      <c r="E31" s="3" t="s">
        <v>1933</v>
      </c>
      <c r="F31" s="3" t="s">
        <v>1934</v>
      </c>
      <c r="G31" s="64">
        <v>5150</v>
      </c>
      <c r="H31" s="64" t="s">
        <v>800</v>
      </c>
      <c r="I31" s="29">
        <v>83500</v>
      </c>
      <c r="J31" s="4"/>
    </row>
    <row r="32" spans="1:10" x14ac:dyDescent="0.3">
      <c r="A32" s="27" t="s">
        <v>125</v>
      </c>
      <c r="B32" s="3" t="s">
        <v>126</v>
      </c>
      <c r="C32" s="3">
        <v>2331902</v>
      </c>
      <c r="D32" s="3" t="s">
        <v>1924</v>
      </c>
      <c r="E32" s="3" t="s">
        <v>1933</v>
      </c>
      <c r="F32" s="3" t="s">
        <v>1934</v>
      </c>
      <c r="G32" s="64">
        <v>5150</v>
      </c>
      <c r="H32" s="64" t="s">
        <v>800</v>
      </c>
      <c r="I32" s="29">
        <v>83428.5714286</v>
      </c>
      <c r="J32" s="4"/>
    </row>
    <row r="33" spans="1:10" x14ac:dyDescent="0.3">
      <c r="A33" s="27" t="s">
        <v>128</v>
      </c>
      <c r="B33" s="3" t="s">
        <v>129</v>
      </c>
      <c r="C33" s="3">
        <v>2331902</v>
      </c>
      <c r="D33" s="3" t="s">
        <v>1935</v>
      </c>
      <c r="E33" s="3" t="s">
        <v>1936</v>
      </c>
      <c r="F33" s="3" t="s">
        <v>1934</v>
      </c>
      <c r="G33" s="64">
        <v>10892</v>
      </c>
      <c r="H33" s="64" t="s">
        <v>800</v>
      </c>
      <c r="I33" s="29">
        <v>82822.222222199998</v>
      </c>
      <c r="J33" s="4"/>
    </row>
    <row r="34" spans="1:10" x14ac:dyDescent="0.3">
      <c r="A34" s="27" t="s">
        <v>107</v>
      </c>
      <c r="B34" s="3" t="s">
        <v>108</v>
      </c>
      <c r="C34" s="3">
        <v>2331902</v>
      </c>
      <c r="D34" s="3" t="s">
        <v>1935</v>
      </c>
      <c r="E34" s="3" t="s">
        <v>1936</v>
      </c>
      <c r="F34" s="3" t="s">
        <v>1934</v>
      </c>
      <c r="G34" s="64">
        <v>10892</v>
      </c>
      <c r="H34" s="64" t="s">
        <v>800</v>
      </c>
      <c r="I34" s="29">
        <v>86600</v>
      </c>
      <c r="J34" s="4"/>
    </row>
    <row r="35" spans="1:10" x14ac:dyDescent="0.3">
      <c r="A35" s="27" t="s">
        <v>167</v>
      </c>
      <c r="B35" s="3" t="s">
        <v>168</v>
      </c>
      <c r="C35" s="3">
        <v>2331902</v>
      </c>
      <c r="D35" s="3" t="s">
        <v>1935</v>
      </c>
      <c r="E35" s="3" t="s">
        <v>1936</v>
      </c>
      <c r="F35" s="3" t="s">
        <v>1934</v>
      </c>
      <c r="G35" s="64">
        <v>10892</v>
      </c>
      <c r="H35" s="64" t="s">
        <v>800</v>
      </c>
      <c r="I35" s="29">
        <v>81800</v>
      </c>
      <c r="J35" s="4"/>
    </row>
    <row r="36" spans="1:10" x14ac:dyDescent="0.3">
      <c r="A36" s="27" t="s">
        <v>111</v>
      </c>
      <c r="B36" s="3" t="s">
        <v>112</v>
      </c>
      <c r="C36" s="3">
        <v>2331902</v>
      </c>
      <c r="D36" s="3" t="s">
        <v>1935</v>
      </c>
      <c r="E36" s="3" t="s">
        <v>1936</v>
      </c>
      <c r="F36" s="3" t="s">
        <v>1934</v>
      </c>
      <c r="G36" s="64">
        <v>10892</v>
      </c>
      <c r="H36" s="64" t="s">
        <v>800</v>
      </c>
      <c r="I36" s="29">
        <v>82016.666666699995</v>
      </c>
      <c r="J36" s="4"/>
    </row>
    <row r="37" spans="1:10" x14ac:dyDescent="0.3">
      <c r="A37" s="27" t="s">
        <v>113</v>
      </c>
      <c r="B37" s="3" t="s">
        <v>114</v>
      </c>
      <c r="C37" s="3">
        <v>2331902</v>
      </c>
      <c r="D37" s="3" t="s">
        <v>1935</v>
      </c>
      <c r="E37" s="3" t="s">
        <v>1936</v>
      </c>
      <c r="F37" s="3" t="s">
        <v>1934</v>
      </c>
      <c r="G37" s="64">
        <v>10892</v>
      </c>
      <c r="H37" s="64" t="s">
        <v>800</v>
      </c>
      <c r="I37" s="29">
        <v>85350</v>
      </c>
      <c r="J37" s="4"/>
    </row>
    <row r="38" spans="1:10" x14ac:dyDescent="0.3">
      <c r="A38" s="27" t="s">
        <v>193</v>
      </c>
      <c r="B38" s="3" t="s">
        <v>194</v>
      </c>
      <c r="C38" s="3">
        <v>2331902</v>
      </c>
      <c r="D38" s="3" t="s">
        <v>1935</v>
      </c>
      <c r="E38" s="3" t="s">
        <v>1936</v>
      </c>
      <c r="F38" s="3" t="s">
        <v>1934</v>
      </c>
      <c r="G38" s="64">
        <v>10892</v>
      </c>
      <c r="H38" s="64" t="s">
        <v>800</v>
      </c>
      <c r="I38" s="29">
        <v>85214.2857143</v>
      </c>
      <c r="J38" s="4"/>
    </row>
    <row r="39" spans="1:10" x14ac:dyDescent="0.3">
      <c r="A39" s="27" t="s">
        <v>117</v>
      </c>
      <c r="B39" s="3" t="s">
        <v>118</v>
      </c>
      <c r="C39" s="3">
        <v>2331902</v>
      </c>
      <c r="D39" s="3" t="s">
        <v>1935</v>
      </c>
      <c r="E39" s="3" t="s">
        <v>1936</v>
      </c>
      <c r="F39" s="3" t="s">
        <v>1934</v>
      </c>
      <c r="G39" s="64">
        <v>10892</v>
      </c>
      <c r="H39" s="64" t="s">
        <v>800</v>
      </c>
      <c r="I39" s="29">
        <v>84400</v>
      </c>
      <c r="J39" s="4"/>
    </row>
    <row r="40" spans="1:10" x14ac:dyDescent="0.3">
      <c r="A40" s="27" t="s">
        <v>119</v>
      </c>
      <c r="B40" s="3" t="s">
        <v>120</v>
      </c>
      <c r="C40" s="3">
        <v>2331902</v>
      </c>
      <c r="D40" s="3" t="s">
        <v>1935</v>
      </c>
      <c r="E40" s="3" t="s">
        <v>1936</v>
      </c>
      <c r="F40" s="3" t="s">
        <v>1934</v>
      </c>
      <c r="G40" s="64">
        <v>10892</v>
      </c>
      <c r="H40" s="64" t="s">
        <v>800</v>
      </c>
      <c r="I40" s="29">
        <v>82566.666666699995</v>
      </c>
      <c r="J40" s="4"/>
    </row>
    <row r="41" spans="1:10" x14ac:dyDescent="0.3">
      <c r="A41" s="27" t="s">
        <v>121</v>
      </c>
      <c r="B41" s="3" t="s">
        <v>122</v>
      </c>
      <c r="C41" s="3">
        <v>2331902</v>
      </c>
      <c r="D41" s="3" t="s">
        <v>1935</v>
      </c>
      <c r="E41" s="3" t="s">
        <v>1936</v>
      </c>
      <c r="F41" s="3" t="s">
        <v>1934</v>
      </c>
      <c r="G41" s="64">
        <v>10892</v>
      </c>
      <c r="H41" s="64" t="s">
        <v>800</v>
      </c>
      <c r="I41" s="29">
        <v>84675</v>
      </c>
      <c r="J41" s="4"/>
    </row>
    <row r="42" spans="1:10" x14ac:dyDescent="0.3">
      <c r="A42" s="27" t="s">
        <v>123</v>
      </c>
      <c r="B42" s="3" t="s">
        <v>124</v>
      </c>
      <c r="C42" s="3">
        <v>2331902</v>
      </c>
      <c r="D42" s="3" t="s">
        <v>1935</v>
      </c>
      <c r="E42" s="3" t="s">
        <v>1936</v>
      </c>
      <c r="F42" s="3" t="s">
        <v>1934</v>
      </c>
      <c r="G42" s="64">
        <v>10892</v>
      </c>
      <c r="H42" s="64" t="s">
        <v>800</v>
      </c>
      <c r="I42" s="29">
        <v>83680</v>
      </c>
      <c r="J42" s="4"/>
    </row>
    <row r="43" spans="1:10" x14ac:dyDescent="0.3">
      <c r="A43" s="27" t="s">
        <v>125</v>
      </c>
      <c r="B43" s="3" t="s">
        <v>126</v>
      </c>
      <c r="C43" s="3">
        <v>2331902</v>
      </c>
      <c r="D43" s="3" t="s">
        <v>1935</v>
      </c>
      <c r="E43" s="3" t="s">
        <v>1936</v>
      </c>
      <c r="F43" s="3" t="s">
        <v>1934</v>
      </c>
      <c r="G43" s="64">
        <v>10892</v>
      </c>
      <c r="H43" s="64" t="s">
        <v>800</v>
      </c>
      <c r="I43" s="29">
        <v>83350</v>
      </c>
      <c r="J43" s="4"/>
    </row>
    <row r="44" spans="1:10" x14ac:dyDescent="0.3">
      <c r="A44" s="27" t="s">
        <v>113</v>
      </c>
      <c r="B44" s="3" t="s">
        <v>114</v>
      </c>
      <c r="C44" s="3">
        <v>2331902</v>
      </c>
      <c r="D44" s="3" t="s">
        <v>1937</v>
      </c>
      <c r="E44" s="3" t="s">
        <v>1938</v>
      </c>
      <c r="F44" s="3" t="s">
        <v>1926</v>
      </c>
      <c r="G44" s="64">
        <v>5955</v>
      </c>
      <c r="H44" s="64" t="s">
        <v>800</v>
      </c>
      <c r="I44" s="29">
        <v>79200</v>
      </c>
      <c r="J44" s="4"/>
    </row>
    <row r="45" spans="1:10" x14ac:dyDescent="0.3">
      <c r="A45" s="27" t="s">
        <v>296</v>
      </c>
      <c r="B45" s="3" t="s">
        <v>297</v>
      </c>
      <c r="C45" s="3">
        <v>2331902</v>
      </c>
      <c r="D45" s="3" t="s">
        <v>1937</v>
      </c>
      <c r="E45" s="3" t="s">
        <v>1938</v>
      </c>
      <c r="F45" s="3" t="s">
        <v>1926</v>
      </c>
      <c r="G45" s="64">
        <v>5955</v>
      </c>
      <c r="H45" s="64" t="s">
        <v>800</v>
      </c>
      <c r="I45" s="29">
        <v>84500</v>
      </c>
      <c r="J45" s="4"/>
    </row>
    <row r="46" spans="1:10" x14ac:dyDescent="0.3">
      <c r="A46" s="27" t="s">
        <v>128</v>
      </c>
      <c r="B46" s="3" t="s">
        <v>129</v>
      </c>
      <c r="C46" s="3">
        <v>2331902</v>
      </c>
      <c r="D46" s="3" t="s">
        <v>1937</v>
      </c>
      <c r="E46" s="3" t="s">
        <v>1939</v>
      </c>
      <c r="F46" s="3" t="s">
        <v>1926</v>
      </c>
      <c r="G46" s="64">
        <v>5951</v>
      </c>
      <c r="H46" s="64" t="s">
        <v>800</v>
      </c>
      <c r="I46" s="29">
        <v>90000</v>
      </c>
      <c r="J46" s="4"/>
    </row>
    <row r="47" spans="1:10" x14ac:dyDescent="0.3">
      <c r="A47" s="27" t="s">
        <v>113</v>
      </c>
      <c r="B47" s="3" t="s">
        <v>114</v>
      </c>
      <c r="C47" s="3">
        <v>2331902</v>
      </c>
      <c r="D47" s="3" t="s">
        <v>1937</v>
      </c>
      <c r="E47" s="3" t="s">
        <v>1939</v>
      </c>
      <c r="F47" s="3" t="s">
        <v>1926</v>
      </c>
      <c r="G47" s="64">
        <v>5951</v>
      </c>
      <c r="H47" s="64" t="s">
        <v>800</v>
      </c>
      <c r="I47" s="29">
        <v>88800</v>
      </c>
      <c r="J47" s="4"/>
    </row>
    <row r="48" spans="1:10" x14ac:dyDescent="0.3">
      <c r="A48" s="27" t="s">
        <v>125</v>
      </c>
      <c r="B48" s="3" t="s">
        <v>126</v>
      </c>
      <c r="C48" s="3">
        <v>2331902</v>
      </c>
      <c r="D48" s="3" t="s">
        <v>1937</v>
      </c>
      <c r="E48" s="3" t="s">
        <v>1939</v>
      </c>
      <c r="F48" s="3" t="s">
        <v>1926</v>
      </c>
      <c r="G48" s="64">
        <v>5951</v>
      </c>
      <c r="H48" s="64" t="s">
        <v>800</v>
      </c>
      <c r="I48" s="29">
        <v>85925</v>
      </c>
      <c r="J48" s="4"/>
    </row>
    <row r="49" spans="1:10" x14ac:dyDescent="0.3">
      <c r="A49" s="27" t="s">
        <v>128</v>
      </c>
      <c r="B49" s="3" t="s">
        <v>129</v>
      </c>
      <c r="C49" s="3">
        <v>2331902</v>
      </c>
      <c r="D49" s="3" t="s">
        <v>1937</v>
      </c>
      <c r="E49" s="3" t="s">
        <v>1940</v>
      </c>
      <c r="F49" s="3" t="s">
        <v>1929</v>
      </c>
      <c r="G49" s="64">
        <v>8591</v>
      </c>
      <c r="H49" s="64" t="s">
        <v>800</v>
      </c>
      <c r="I49" s="29">
        <v>90460</v>
      </c>
      <c r="J49" s="4"/>
    </row>
    <row r="50" spans="1:10" x14ac:dyDescent="0.3">
      <c r="A50" s="27" t="s">
        <v>107</v>
      </c>
      <c r="B50" s="3" t="s">
        <v>108</v>
      </c>
      <c r="C50" s="3">
        <v>2331902</v>
      </c>
      <c r="D50" s="3" t="s">
        <v>1937</v>
      </c>
      <c r="E50" s="3" t="s">
        <v>1940</v>
      </c>
      <c r="F50" s="3" t="s">
        <v>1929</v>
      </c>
      <c r="G50" s="64">
        <v>8591</v>
      </c>
      <c r="H50" s="64" t="s">
        <v>800</v>
      </c>
      <c r="I50" s="29">
        <v>95800</v>
      </c>
      <c r="J50" s="4"/>
    </row>
    <row r="51" spans="1:10" x14ac:dyDescent="0.3">
      <c r="A51" s="27" t="s">
        <v>119</v>
      </c>
      <c r="B51" s="3" t="s">
        <v>120</v>
      </c>
      <c r="C51" s="3">
        <v>2331902</v>
      </c>
      <c r="D51" s="3" t="s">
        <v>1937</v>
      </c>
      <c r="E51" s="3" t="s">
        <v>1940</v>
      </c>
      <c r="F51" s="3" t="s">
        <v>1929</v>
      </c>
      <c r="G51" s="64">
        <v>8591</v>
      </c>
      <c r="H51" s="64" t="s">
        <v>800</v>
      </c>
      <c r="I51" s="29">
        <v>94075</v>
      </c>
      <c r="J51" s="4"/>
    </row>
    <row r="52" spans="1:10" x14ac:dyDescent="0.3">
      <c r="A52" s="27" t="s">
        <v>111</v>
      </c>
      <c r="B52" s="3" t="s">
        <v>112</v>
      </c>
      <c r="C52" s="3">
        <v>2331902</v>
      </c>
      <c r="D52" s="3" t="s">
        <v>1937</v>
      </c>
      <c r="E52" s="3" t="s">
        <v>1941</v>
      </c>
      <c r="F52" s="3" t="s">
        <v>1927</v>
      </c>
      <c r="G52" s="64">
        <v>18451</v>
      </c>
      <c r="H52" s="64" t="s">
        <v>800</v>
      </c>
      <c r="I52" s="29">
        <v>85666.666666699995</v>
      </c>
      <c r="J52" s="4"/>
    </row>
    <row r="53" spans="1:10" x14ac:dyDescent="0.3">
      <c r="A53" s="27" t="s">
        <v>113</v>
      </c>
      <c r="B53" s="3" t="s">
        <v>114</v>
      </c>
      <c r="C53" s="3">
        <v>2331902</v>
      </c>
      <c r="D53" s="3" t="s">
        <v>1937</v>
      </c>
      <c r="E53" s="3" t="s">
        <v>1941</v>
      </c>
      <c r="F53" s="3" t="s">
        <v>1927</v>
      </c>
      <c r="G53" s="64">
        <v>18451</v>
      </c>
      <c r="H53" s="64" t="s">
        <v>800</v>
      </c>
      <c r="I53" s="29">
        <v>89000</v>
      </c>
      <c r="J53" s="4"/>
    </row>
    <row r="54" spans="1:10" x14ac:dyDescent="0.3">
      <c r="A54" s="27" t="s">
        <v>117</v>
      </c>
      <c r="B54" s="3" t="s">
        <v>118</v>
      </c>
      <c r="C54" s="3">
        <v>2331902</v>
      </c>
      <c r="D54" s="3" t="s">
        <v>1937</v>
      </c>
      <c r="E54" s="3" t="s">
        <v>1941</v>
      </c>
      <c r="F54" s="3" t="s">
        <v>1927</v>
      </c>
      <c r="G54" s="64">
        <v>18451</v>
      </c>
      <c r="H54" s="64" t="s">
        <v>800</v>
      </c>
      <c r="I54" s="29">
        <v>84100</v>
      </c>
      <c r="J54" s="4"/>
    </row>
    <row r="55" spans="1:10" x14ac:dyDescent="0.3">
      <c r="A55" s="27" t="s">
        <v>125</v>
      </c>
      <c r="B55" s="3" t="s">
        <v>126</v>
      </c>
      <c r="C55" s="3">
        <v>2331902</v>
      </c>
      <c r="D55" s="3" t="s">
        <v>1937</v>
      </c>
      <c r="E55" s="3" t="s">
        <v>1941</v>
      </c>
      <c r="F55" s="3" t="s">
        <v>1927</v>
      </c>
      <c r="G55" s="64">
        <v>18451</v>
      </c>
      <c r="H55" s="64" t="s">
        <v>800</v>
      </c>
      <c r="I55" s="29">
        <v>83800</v>
      </c>
      <c r="J55" s="4"/>
    </row>
    <row r="56" spans="1:10" x14ac:dyDescent="0.3">
      <c r="A56" s="27" t="s">
        <v>128</v>
      </c>
      <c r="B56" s="3" t="s">
        <v>129</v>
      </c>
      <c r="C56" s="3">
        <v>2331902</v>
      </c>
      <c r="D56" s="3" t="s">
        <v>1937</v>
      </c>
      <c r="E56" s="3" t="s">
        <v>1942</v>
      </c>
      <c r="F56" s="3" t="s">
        <v>1927</v>
      </c>
      <c r="G56" s="64">
        <v>5302</v>
      </c>
      <c r="H56" s="64" t="s">
        <v>800</v>
      </c>
      <c r="I56" s="29">
        <v>91212.125</v>
      </c>
      <c r="J56" s="4"/>
    </row>
    <row r="57" spans="1:10" x14ac:dyDescent="0.3">
      <c r="A57" s="27" t="s">
        <v>105</v>
      </c>
      <c r="B57" s="3" t="s">
        <v>106</v>
      </c>
      <c r="C57" s="3">
        <v>2331902</v>
      </c>
      <c r="D57" s="3" t="s">
        <v>1937</v>
      </c>
      <c r="E57" s="3" t="s">
        <v>1942</v>
      </c>
      <c r="F57" s="3" t="s">
        <v>1927</v>
      </c>
      <c r="G57" s="64">
        <v>5302</v>
      </c>
      <c r="H57" s="64" t="s">
        <v>800</v>
      </c>
      <c r="I57" s="29">
        <v>96450</v>
      </c>
      <c r="J57" s="4"/>
    </row>
    <row r="58" spans="1:10" x14ac:dyDescent="0.3">
      <c r="A58" s="27" t="s">
        <v>107</v>
      </c>
      <c r="B58" s="3" t="s">
        <v>108</v>
      </c>
      <c r="C58" s="3">
        <v>2331902</v>
      </c>
      <c r="D58" s="3" t="s">
        <v>1937</v>
      </c>
      <c r="E58" s="3" t="s">
        <v>1942</v>
      </c>
      <c r="F58" s="3" t="s">
        <v>1927</v>
      </c>
      <c r="G58" s="64">
        <v>5302</v>
      </c>
      <c r="H58" s="64" t="s">
        <v>800</v>
      </c>
      <c r="I58" s="29">
        <v>96766.666666699995</v>
      </c>
      <c r="J58" s="4"/>
    </row>
    <row r="59" spans="1:10" x14ac:dyDescent="0.3">
      <c r="A59" s="27" t="s">
        <v>111</v>
      </c>
      <c r="B59" s="3" t="s">
        <v>112</v>
      </c>
      <c r="C59" s="3">
        <v>2331902</v>
      </c>
      <c r="D59" s="3" t="s">
        <v>1937</v>
      </c>
      <c r="E59" s="3" t="s">
        <v>1942</v>
      </c>
      <c r="F59" s="3" t="s">
        <v>1927</v>
      </c>
      <c r="G59" s="64">
        <v>5302</v>
      </c>
      <c r="H59" s="64" t="s">
        <v>800</v>
      </c>
      <c r="I59" s="29">
        <v>95000</v>
      </c>
      <c r="J59" s="4"/>
    </row>
    <row r="60" spans="1:10" x14ac:dyDescent="0.3">
      <c r="A60" s="27" t="s">
        <v>113</v>
      </c>
      <c r="B60" s="3" t="s">
        <v>114</v>
      </c>
      <c r="C60" s="3">
        <v>2331902</v>
      </c>
      <c r="D60" s="3" t="s">
        <v>1937</v>
      </c>
      <c r="E60" s="3" t="s">
        <v>1942</v>
      </c>
      <c r="F60" s="3" t="s">
        <v>1927</v>
      </c>
      <c r="G60" s="64">
        <v>5302</v>
      </c>
      <c r="H60" s="64" t="s">
        <v>800</v>
      </c>
      <c r="I60" s="29">
        <v>101083.3333333</v>
      </c>
      <c r="J60" s="4"/>
    </row>
    <row r="61" spans="1:10" x14ac:dyDescent="0.3">
      <c r="A61" s="27" t="s">
        <v>169</v>
      </c>
      <c r="B61" s="3" t="s">
        <v>170</v>
      </c>
      <c r="C61" s="3">
        <v>2331902</v>
      </c>
      <c r="D61" s="3" t="s">
        <v>1937</v>
      </c>
      <c r="E61" s="3" t="s">
        <v>1942</v>
      </c>
      <c r="F61" s="3" t="s">
        <v>1927</v>
      </c>
      <c r="G61" s="64">
        <v>5302</v>
      </c>
      <c r="H61" s="64" t="s">
        <v>800</v>
      </c>
      <c r="I61" s="29">
        <v>92989.666666699995</v>
      </c>
      <c r="J61" s="4"/>
    </row>
    <row r="62" spans="1:10" x14ac:dyDescent="0.3">
      <c r="A62" s="27" t="s">
        <v>119</v>
      </c>
      <c r="B62" s="3" t="s">
        <v>120</v>
      </c>
      <c r="C62" s="3">
        <v>2331902</v>
      </c>
      <c r="D62" s="3" t="s">
        <v>1937</v>
      </c>
      <c r="E62" s="3" t="s">
        <v>1942</v>
      </c>
      <c r="F62" s="3" t="s">
        <v>1927</v>
      </c>
      <c r="G62" s="64">
        <v>5302</v>
      </c>
      <c r="H62" s="64" t="s">
        <v>800</v>
      </c>
      <c r="I62" s="29">
        <v>96000</v>
      </c>
      <c r="J62" s="4"/>
    </row>
    <row r="63" spans="1:10" x14ac:dyDescent="0.3">
      <c r="A63" s="27" t="s">
        <v>128</v>
      </c>
      <c r="B63" s="3" t="s">
        <v>129</v>
      </c>
      <c r="C63" s="3">
        <v>2331902</v>
      </c>
      <c r="D63" s="3" t="s">
        <v>1937</v>
      </c>
      <c r="E63" s="3" t="s">
        <v>1943</v>
      </c>
      <c r="F63" s="3" t="s">
        <v>1929</v>
      </c>
      <c r="G63" s="64">
        <v>6527</v>
      </c>
      <c r="H63" s="64" t="s">
        <v>800</v>
      </c>
      <c r="I63" s="29">
        <v>87600</v>
      </c>
      <c r="J63" s="4"/>
    </row>
    <row r="64" spans="1:10" x14ac:dyDescent="0.3">
      <c r="A64" s="27" t="s">
        <v>167</v>
      </c>
      <c r="B64" s="3" t="s">
        <v>168</v>
      </c>
      <c r="C64" s="3">
        <v>2331902</v>
      </c>
      <c r="D64" s="3" t="s">
        <v>1937</v>
      </c>
      <c r="E64" s="3" t="s">
        <v>1943</v>
      </c>
      <c r="F64" s="3" t="s">
        <v>1929</v>
      </c>
      <c r="G64" s="64">
        <v>6527</v>
      </c>
      <c r="H64" s="64" t="s">
        <v>800</v>
      </c>
      <c r="I64" s="29">
        <v>92350</v>
      </c>
      <c r="J64" s="4"/>
    </row>
    <row r="65" spans="1:10" x14ac:dyDescent="0.3">
      <c r="A65" s="27" t="s">
        <v>287</v>
      </c>
      <c r="B65" s="3" t="s">
        <v>288</v>
      </c>
      <c r="C65" s="3">
        <v>2331902</v>
      </c>
      <c r="D65" s="3" t="s">
        <v>1937</v>
      </c>
      <c r="E65" s="3" t="s">
        <v>1943</v>
      </c>
      <c r="F65" s="3" t="s">
        <v>1929</v>
      </c>
      <c r="G65" s="64">
        <v>6527</v>
      </c>
      <c r="H65" s="64" t="s">
        <v>800</v>
      </c>
      <c r="I65" s="29">
        <v>77250</v>
      </c>
      <c r="J65" s="4"/>
    </row>
    <row r="66" spans="1:10" x14ac:dyDescent="0.3">
      <c r="A66" s="27" t="s">
        <v>111</v>
      </c>
      <c r="B66" s="3" t="s">
        <v>112</v>
      </c>
      <c r="C66" s="3">
        <v>2331902</v>
      </c>
      <c r="D66" s="3" t="s">
        <v>1937</v>
      </c>
      <c r="E66" s="3" t="s">
        <v>1943</v>
      </c>
      <c r="F66" s="3" t="s">
        <v>1929</v>
      </c>
      <c r="G66" s="64">
        <v>6527</v>
      </c>
      <c r="H66" s="64" t="s">
        <v>800</v>
      </c>
      <c r="I66" s="29">
        <v>87500</v>
      </c>
      <c r="J66" s="4"/>
    </row>
    <row r="67" spans="1:10" x14ac:dyDescent="0.3">
      <c r="A67" s="27" t="s">
        <v>113</v>
      </c>
      <c r="B67" s="3" t="s">
        <v>114</v>
      </c>
      <c r="C67" s="3">
        <v>2331902</v>
      </c>
      <c r="D67" s="3" t="s">
        <v>1937</v>
      </c>
      <c r="E67" s="3" t="s">
        <v>1943</v>
      </c>
      <c r="F67" s="3" t="s">
        <v>1929</v>
      </c>
      <c r="G67" s="64">
        <v>6527</v>
      </c>
      <c r="H67" s="64" t="s">
        <v>800</v>
      </c>
      <c r="I67" s="29">
        <v>88900</v>
      </c>
      <c r="J67" s="4"/>
    </row>
    <row r="68" spans="1:10" x14ac:dyDescent="0.3">
      <c r="A68" s="27" t="s">
        <v>169</v>
      </c>
      <c r="B68" s="3" t="s">
        <v>170</v>
      </c>
      <c r="C68" s="3">
        <v>2331902</v>
      </c>
      <c r="D68" s="3" t="s">
        <v>1937</v>
      </c>
      <c r="E68" s="3" t="s">
        <v>1943</v>
      </c>
      <c r="F68" s="3" t="s">
        <v>1929</v>
      </c>
      <c r="G68" s="64">
        <v>6527</v>
      </c>
      <c r="H68" s="64" t="s">
        <v>800</v>
      </c>
      <c r="I68" s="29">
        <v>83454</v>
      </c>
      <c r="J68" s="4"/>
    </row>
    <row r="69" spans="1:10" x14ac:dyDescent="0.3">
      <c r="A69" s="27" t="s">
        <v>193</v>
      </c>
      <c r="B69" s="3" t="s">
        <v>194</v>
      </c>
      <c r="C69" s="3">
        <v>2331902</v>
      </c>
      <c r="D69" s="3" t="s">
        <v>1937</v>
      </c>
      <c r="E69" s="3" t="s">
        <v>1943</v>
      </c>
      <c r="F69" s="3" t="s">
        <v>1929</v>
      </c>
      <c r="G69" s="64">
        <v>6527</v>
      </c>
      <c r="H69" s="64" t="s">
        <v>800</v>
      </c>
      <c r="I69" s="29">
        <v>85000</v>
      </c>
      <c r="J69" s="4"/>
    </row>
    <row r="70" spans="1:10" x14ac:dyDescent="0.3">
      <c r="A70" s="27" t="s">
        <v>123</v>
      </c>
      <c r="B70" s="3" t="s">
        <v>124</v>
      </c>
      <c r="C70" s="3">
        <v>2331902</v>
      </c>
      <c r="D70" s="3" t="s">
        <v>1937</v>
      </c>
      <c r="E70" s="3" t="s">
        <v>1943</v>
      </c>
      <c r="F70" s="3" t="s">
        <v>1929</v>
      </c>
      <c r="G70" s="64">
        <v>6527</v>
      </c>
      <c r="H70" s="64" t="s">
        <v>800</v>
      </c>
      <c r="I70" s="29">
        <v>85483.333333300005</v>
      </c>
      <c r="J70" s="4"/>
    </row>
    <row r="71" spans="1:10" x14ac:dyDescent="0.3">
      <c r="A71" s="27" t="s">
        <v>125</v>
      </c>
      <c r="B71" s="3" t="s">
        <v>126</v>
      </c>
      <c r="C71" s="3">
        <v>2331902</v>
      </c>
      <c r="D71" s="3" t="s">
        <v>1937</v>
      </c>
      <c r="E71" s="3" t="s">
        <v>1943</v>
      </c>
      <c r="F71" s="3" t="s">
        <v>1929</v>
      </c>
      <c r="G71" s="64">
        <v>6527</v>
      </c>
      <c r="H71" s="64" t="s">
        <v>800</v>
      </c>
      <c r="I71" s="29">
        <v>83500</v>
      </c>
      <c r="J71" s="4"/>
    </row>
    <row r="72" spans="1:10" x14ac:dyDescent="0.3">
      <c r="A72" s="27" t="s">
        <v>128</v>
      </c>
      <c r="B72" s="3" t="s">
        <v>129</v>
      </c>
      <c r="C72" s="3">
        <v>2331902</v>
      </c>
      <c r="D72" s="3" t="s">
        <v>1937</v>
      </c>
      <c r="E72" s="3" t="s">
        <v>1944</v>
      </c>
      <c r="F72" s="3" t="s">
        <v>1945</v>
      </c>
      <c r="G72" s="64">
        <v>3450</v>
      </c>
      <c r="H72" s="64" t="s">
        <v>800</v>
      </c>
      <c r="I72" s="29">
        <v>86333.333333300005</v>
      </c>
      <c r="J72" s="4"/>
    </row>
    <row r="73" spans="1:10" x14ac:dyDescent="0.3">
      <c r="A73" s="27" t="s">
        <v>117</v>
      </c>
      <c r="B73" s="3" t="s">
        <v>118</v>
      </c>
      <c r="C73" s="3">
        <v>2331902</v>
      </c>
      <c r="D73" s="3" t="s">
        <v>1937</v>
      </c>
      <c r="E73" s="3" t="s">
        <v>1946</v>
      </c>
      <c r="F73" s="3" t="s">
        <v>1934</v>
      </c>
      <c r="G73" s="64">
        <v>5188</v>
      </c>
      <c r="H73" s="64" t="s">
        <v>800</v>
      </c>
      <c r="I73" s="29">
        <v>88233.333333300005</v>
      </c>
      <c r="J73" s="4"/>
    </row>
    <row r="74" spans="1:10" x14ac:dyDescent="0.3">
      <c r="A74" s="27" t="s">
        <v>125</v>
      </c>
      <c r="B74" s="3" t="s">
        <v>126</v>
      </c>
      <c r="C74" s="3">
        <v>2331902</v>
      </c>
      <c r="D74" s="3" t="s">
        <v>1937</v>
      </c>
      <c r="E74" s="3" t="s">
        <v>1946</v>
      </c>
      <c r="F74" s="3" t="s">
        <v>1934</v>
      </c>
      <c r="G74" s="64">
        <v>5188</v>
      </c>
      <c r="H74" s="64" t="s">
        <v>800</v>
      </c>
      <c r="I74" s="29">
        <v>90040</v>
      </c>
      <c r="J74" s="4"/>
    </row>
    <row r="75" spans="1:10" x14ac:dyDescent="0.3">
      <c r="A75" s="27" t="s">
        <v>128</v>
      </c>
      <c r="B75" s="3" t="s">
        <v>129</v>
      </c>
      <c r="C75" s="3">
        <v>2331902</v>
      </c>
      <c r="D75" s="3" t="s">
        <v>1947</v>
      </c>
      <c r="E75" s="3" t="s">
        <v>1948</v>
      </c>
      <c r="F75" s="3" t="s">
        <v>1934</v>
      </c>
      <c r="G75" s="64">
        <v>10891</v>
      </c>
      <c r="H75" s="64" t="s">
        <v>800</v>
      </c>
      <c r="I75" s="29">
        <v>93070</v>
      </c>
      <c r="J75" s="4"/>
    </row>
    <row r="76" spans="1:10" x14ac:dyDescent="0.3">
      <c r="A76" s="27" t="s">
        <v>285</v>
      </c>
      <c r="B76" s="3" t="s">
        <v>286</v>
      </c>
      <c r="C76" s="3">
        <v>2331902</v>
      </c>
      <c r="D76" s="3" t="s">
        <v>1947</v>
      </c>
      <c r="E76" s="3" t="s">
        <v>1948</v>
      </c>
      <c r="F76" s="3" t="s">
        <v>1934</v>
      </c>
      <c r="G76" s="64">
        <v>10891</v>
      </c>
      <c r="H76" s="64" t="s">
        <v>800</v>
      </c>
      <c r="I76" s="29">
        <v>103400</v>
      </c>
      <c r="J76" s="4"/>
    </row>
    <row r="77" spans="1:10" x14ac:dyDescent="0.3">
      <c r="A77" s="27" t="s">
        <v>105</v>
      </c>
      <c r="B77" s="3" t="s">
        <v>106</v>
      </c>
      <c r="C77" s="3">
        <v>2331902</v>
      </c>
      <c r="D77" s="3" t="s">
        <v>1947</v>
      </c>
      <c r="E77" s="3" t="s">
        <v>1948</v>
      </c>
      <c r="F77" s="3" t="s">
        <v>1934</v>
      </c>
      <c r="G77" s="64">
        <v>10891</v>
      </c>
      <c r="H77" s="64" t="s">
        <v>800</v>
      </c>
      <c r="I77" s="29">
        <v>94000</v>
      </c>
      <c r="J77" s="4"/>
    </row>
    <row r="78" spans="1:10" x14ac:dyDescent="0.3">
      <c r="A78" s="27" t="s">
        <v>107</v>
      </c>
      <c r="B78" s="3" t="s">
        <v>108</v>
      </c>
      <c r="C78" s="3">
        <v>2331902</v>
      </c>
      <c r="D78" s="3" t="s">
        <v>1947</v>
      </c>
      <c r="E78" s="3" t="s">
        <v>1948</v>
      </c>
      <c r="F78" s="3" t="s">
        <v>1934</v>
      </c>
      <c r="G78" s="64">
        <v>10891</v>
      </c>
      <c r="H78" s="64" t="s">
        <v>800</v>
      </c>
      <c r="I78" s="29">
        <v>92200</v>
      </c>
      <c r="J78" s="4"/>
    </row>
    <row r="79" spans="1:10" x14ac:dyDescent="0.3">
      <c r="A79" s="27" t="s">
        <v>167</v>
      </c>
      <c r="B79" s="3" t="s">
        <v>168</v>
      </c>
      <c r="C79" s="3">
        <v>2331902</v>
      </c>
      <c r="D79" s="3" t="s">
        <v>1947</v>
      </c>
      <c r="E79" s="3" t="s">
        <v>1948</v>
      </c>
      <c r="F79" s="3" t="s">
        <v>1934</v>
      </c>
      <c r="G79" s="64">
        <v>10891</v>
      </c>
      <c r="H79" s="64" t="s">
        <v>800</v>
      </c>
      <c r="I79" s="29">
        <v>87033.333333300005</v>
      </c>
      <c r="J79" s="4"/>
    </row>
    <row r="80" spans="1:10" x14ac:dyDescent="0.3">
      <c r="A80" s="27" t="s">
        <v>109</v>
      </c>
      <c r="B80" s="3" t="s">
        <v>110</v>
      </c>
      <c r="C80" s="3">
        <v>2331902</v>
      </c>
      <c r="D80" s="3" t="s">
        <v>1947</v>
      </c>
      <c r="E80" s="3" t="s">
        <v>1948</v>
      </c>
      <c r="F80" s="3" t="s">
        <v>1934</v>
      </c>
      <c r="G80" s="64">
        <v>10891</v>
      </c>
      <c r="H80" s="64" t="s">
        <v>800</v>
      </c>
      <c r="I80" s="29">
        <v>88750</v>
      </c>
      <c r="J80" s="4"/>
    </row>
    <row r="81" spans="1:10" x14ac:dyDescent="0.3">
      <c r="A81" s="27" t="s">
        <v>111</v>
      </c>
      <c r="B81" s="3" t="s">
        <v>112</v>
      </c>
      <c r="C81" s="3">
        <v>2331902</v>
      </c>
      <c r="D81" s="3" t="s">
        <v>1947</v>
      </c>
      <c r="E81" s="3" t="s">
        <v>1948</v>
      </c>
      <c r="F81" s="3" t="s">
        <v>1934</v>
      </c>
      <c r="G81" s="64">
        <v>10891</v>
      </c>
      <c r="H81" s="64" t="s">
        <v>800</v>
      </c>
      <c r="I81" s="29">
        <v>91333.333333300005</v>
      </c>
      <c r="J81" s="4"/>
    </row>
    <row r="82" spans="1:10" x14ac:dyDescent="0.3">
      <c r="A82" s="27" t="s">
        <v>113</v>
      </c>
      <c r="B82" s="3" t="s">
        <v>114</v>
      </c>
      <c r="C82" s="3">
        <v>2331902</v>
      </c>
      <c r="D82" s="3" t="s">
        <v>1947</v>
      </c>
      <c r="E82" s="3" t="s">
        <v>1948</v>
      </c>
      <c r="F82" s="3" t="s">
        <v>1934</v>
      </c>
      <c r="G82" s="64">
        <v>10891</v>
      </c>
      <c r="H82" s="64" t="s">
        <v>800</v>
      </c>
      <c r="I82" s="29">
        <v>94875</v>
      </c>
      <c r="J82" s="4"/>
    </row>
    <row r="83" spans="1:10" x14ac:dyDescent="0.3">
      <c r="A83" s="27" t="s">
        <v>193</v>
      </c>
      <c r="B83" s="3" t="s">
        <v>194</v>
      </c>
      <c r="C83" s="3">
        <v>2331902</v>
      </c>
      <c r="D83" s="3" t="s">
        <v>1947</v>
      </c>
      <c r="E83" s="3" t="s">
        <v>1948</v>
      </c>
      <c r="F83" s="3" t="s">
        <v>1934</v>
      </c>
      <c r="G83" s="64">
        <v>10891</v>
      </c>
      <c r="H83" s="64" t="s">
        <v>800</v>
      </c>
      <c r="I83" s="29">
        <v>90485.7142857</v>
      </c>
      <c r="J83" s="4"/>
    </row>
    <row r="84" spans="1:10" x14ac:dyDescent="0.3">
      <c r="A84" s="27" t="s">
        <v>117</v>
      </c>
      <c r="B84" s="3" t="s">
        <v>118</v>
      </c>
      <c r="C84" s="3">
        <v>2331902</v>
      </c>
      <c r="D84" s="3" t="s">
        <v>1947</v>
      </c>
      <c r="E84" s="3" t="s">
        <v>1948</v>
      </c>
      <c r="F84" s="3" t="s">
        <v>1934</v>
      </c>
      <c r="G84" s="64">
        <v>10891</v>
      </c>
      <c r="H84" s="64" t="s">
        <v>800</v>
      </c>
      <c r="I84" s="29">
        <v>89233.333333300005</v>
      </c>
      <c r="J84" s="4"/>
    </row>
    <row r="85" spans="1:10" x14ac:dyDescent="0.3">
      <c r="A85" s="27" t="s">
        <v>119</v>
      </c>
      <c r="B85" s="3" t="s">
        <v>120</v>
      </c>
      <c r="C85" s="3">
        <v>2331902</v>
      </c>
      <c r="D85" s="3" t="s">
        <v>1947</v>
      </c>
      <c r="E85" s="3" t="s">
        <v>1948</v>
      </c>
      <c r="F85" s="3" t="s">
        <v>1934</v>
      </c>
      <c r="G85" s="64">
        <v>10891</v>
      </c>
      <c r="H85" s="64" t="s">
        <v>800</v>
      </c>
      <c r="I85" s="29">
        <v>85750</v>
      </c>
      <c r="J85" s="4"/>
    </row>
    <row r="86" spans="1:10" x14ac:dyDescent="0.3">
      <c r="A86" s="27" t="s">
        <v>121</v>
      </c>
      <c r="B86" s="3" t="s">
        <v>122</v>
      </c>
      <c r="C86" s="3">
        <v>2331902</v>
      </c>
      <c r="D86" s="3" t="s">
        <v>1947</v>
      </c>
      <c r="E86" s="3" t="s">
        <v>1948</v>
      </c>
      <c r="F86" s="3" t="s">
        <v>1934</v>
      </c>
      <c r="G86" s="64">
        <v>10891</v>
      </c>
      <c r="H86" s="64" t="s">
        <v>800</v>
      </c>
      <c r="I86" s="29">
        <v>90200</v>
      </c>
      <c r="J86" s="4"/>
    </row>
    <row r="87" spans="1:10" x14ac:dyDescent="0.3">
      <c r="A87" s="27" t="s">
        <v>123</v>
      </c>
      <c r="B87" s="3" t="s">
        <v>124</v>
      </c>
      <c r="C87" s="3">
        <v>2331902</v>
      </c>
      <c r="D87" s="3" t="s">
        <v>1947</v>
      </c>
      <c r="E87" s="3" t="s">
        <v>1948</v>
      </c>
      <c r="F87" s="3" t="s">
        <v>1934</v>
      </c>
      <c r="G87" s="64">
        <v>10891</v>
      </c>
      <c r="H87" s="64" t="s">
        <v>800</v>
      </c>
      <c r="I87" s="29">
        <v>90057.1428571</v>
      </c>
      <c r="J87" s="4"/>
    </row>
    <row r="88" spans="1:10" x14ac:dyDescent="0.3">
      <c r="A88" s="27" t="s">
        <v>125</v>
      </c>
      <c r="B88" s="3" t="s">
        <v>126</v>
      </c>
      <c r="C88" s="3">
        <v>2331902</v>
      </c>
      <c r="D88" s="3" t="s">
        <v>1947</v>
      </c>
      <c r="E88" s="3" t="s">
        <v>1948</v>
      </c>
      <c r="F88" s="3" t="s">
        <v>1934</v>
      </c>
      <c r="G88" s="64">
        <v>10891</v>
      </c>
      <c r="H88" s="64" t="s">
        <v>800</v>
      </c>
      <c r="I88" s="29">
        <v>89083.333333300005</v>
      </c>
      <c r="J88" s="4"/>
    </row>
    <row r="89" spans="1:10" x14ac:dyDescent="0.3">
      <c r="A89" s="27" t="s">
        <v>105</v>
      </c>
      <c r="B89" s="3" t="s">
        <v>106</v>
      </c>
      <c r="C89" s="3">
        <v>2331902</v>
      </c>
      <c r="D89" s="3" t="s">
        <v>1949</v>
      </c>
      <c r="E89" s="3" t="s">
        <v>1950</v>
      </c>
      <c r="F89" s="3" t="s">
        <v>1926</v>
      </c>
      <c r="G89" s="64">
        <v>5343</v>
      </c>
      <c r="H89" s="64" t="s">
        <v>800</v>
      </c>
      <c r="I89" s="29">
        <v>75700</v>
      </c>
      <c r="J89" s="4"/>
    </row>
    <row r="90" spans="1:10" x14ac:dyDescent="0.3">
      <c r="A90" s="27" t="s">
        <v>296</v>
      </c>
      <c r="B90" s="3" t="s">
        <v>297</v>
      </c>
      <c r="C90" s="3">
        <v>2331902</v>
      </c>
      <c r="D90" s="3" t="s">
        <v>1949</v>
      </c>
      <c r="E90" s="3" t="s">
        <v>1950</v>
      </c>
      <c r="F90" s="3" t="s">
        <v>1926</v>
      </c>
      <c r="G90" s="64">
        <v>5343</v>
      </c>
      <c r="H90" s="64" t="s">
        <v>800</v>
      </c>
      <c r="I90" s="29">
        <v>83000</v>
      </c>
      <c r="J90" s="4"/>
    </row>
    <row r="91" spans="1:10" x14ac:dyDescent="0.3">
      <c r="A91" s="27" t="s">
        <v>128</v>
      </c>
      <c r="B91" s="3" t="s">
        <v>129</v>
      </c>
      <c r="C91" s="3">
        <v>2331902</v>
      </c>
      <c r="D91" s="3" t="s">
        <v>1949</v>
      </c>
      <c r="E91" s="3" t="s">
        <v>3396</v>
      </c>
      <c r="F91" s="3" t="s">
        <v>1926</v>
      </c>
      <c r="G91" s="64">
        <v>5954</v>
      </c>
      <c r="H91" s="64" t="s">
        <v>800</v>
      </c>
      <c r="I91" s="29">
        <v>81000</v>
      </c>
      <c r="J91" s="4"/>
    </row>
    <row r="92" spans="1:10" x14ac:dyDescent="0.3">
      <c r="A92" s="27" t="s">
        <v>128</v>
      </c>
      <c r="B92" s="3" t="s">
        <v>129</v>
      </c>
      <c r="C92" s="3">
        <v>2331902</v>
      </c>
      <c r="D92" s="3" t="s">
        <v>1949</v>
      </c>
      <c r="E92" s="3" t="s">
        <v>1951</v>
      </c>
      <c r="F92" s="3" t="s">
        <v>1926</v>
      </c>
      <c r="G92" s="64">
        <v>5932</v>
      </c>
      <c r="H92" s="64" t="s">
        <v>800</v>
      </c>
      <c r="I92" s="29">
        <v>92500</v>
      </c>
      <c r="J92" s="4"/>
    </row>
    <row r="93" spans="1:10" x14ac:dyDescent="0.3">
      <c r="A93" s="27" t="s">
        <v>128</v>
      </c>
      <c r="B93" s="3" t="s">
        <v>129</v>
      </c>
      <c r="C93" s="3">
        <v>2331902</v>
      </c>
      <c r="D93" s="3" t="s">
        <v>1949</v>
      </c>
      <c r="E93" s="3" t="s">
        <v>1952</v>
      </c>
      <c r="F93" s="3" t="s">
        <v>1923</v>
      </c>
      <c r="G93" s="64">
        <v>1729</v>
      </c>
      <c r="H93" s="64" t="s">
        <v>800</v>
      </c>
      <c r="I93" s="29">
        <v>86043.529411800002</v>
      </c>
      <c r="J93" s="4"/>
    </row>
    <row r="94" spans="1:10" x14ac:dyDescent="0.3">
      <c r="A94" s="27" t="s">
        <v>105</v>
      </c>
      <c r="B94" s="3" t="s">
        <v>106</v>
      </c>
      <c r="C94" s="3">
        <v>2331902</v>
      </c>
      <c r="D94" s="3" t="s">
        <v>1949</v>
      </c>
      <c r="E94" s="3" t="s">
        <v>1953</v>
      </c>
      <c r="F94" s="3" t="s">
        <v>1954</v>
      </c>
      <c r="G94" s="64">
        <v>4517</v>
      </c>
      <c r="H94" s="64" t="s">
        <v>800</v>
      </c>
      <c r="I94" s="29">
        <v>76450</v>
      </c>
      <c r="J94" s="4"/>
    </row>
    <row r="95" spans="1:10" x14ac:dyDescent="0.3">
      <c r="A95" s="27" t="s">
        <v>111</v>
      </c>
      <c r="B95" s="3" t="s">
        <v>112</v>
      </c>
      <c r="C95" s="3">
        <v>2331902</v>
      </c>
      <c r="D95" s="3" t="s">
        <v>1949</v>
      </c>
      <c r="E95" s="3" t="s">
        <v>1953</v>
      </c>
      <c r="F95" s="3" t="s">
        <v>1954</v>
      </c>
      <c r="G95" s="64">
        <v>4517</v>
      </c>
      <c r="H95" s="64" t="s">
        <v>800</v>
      </c>
      <c r="I95" s="29">
        <v>79690</v>
      </c>
      <c r="J95" s="4"/>
    </row>
    <row r="96" spans="1:10" x14ac:dyDescent="0.3">
      <c r="A96" s="27" t="s">
        <v>113</v>
      </c>
      <c r="B96" s="3" t="s">
        <v>114</v>
      </c>
      <c r="C96" s="3">
        <v>2331902</v>
      </c>
      <c r="D96" s="3" t="s">
        <v>1949</v>
      </c>
      <c r="E96" s="3" t="s">
        <v>1953</v>
      </c>
      <c r="F96" s="3" t="s">
        <v>1954</v>
      </c>
      <c r="G96" s="64">
        <v>4517</v>
      </c>
      <c r="H96" s="64" t="s">
        <v>800</v>
      </c>
      <c r="I96" s="29">
        <v>84300</v>
      </c>
      <c r="J96" s="4"/>
    </row>
    <row r="97" spans="1:10" x14ac:dyDescent="0.3">
      <c r="A97" s="27" t="s">
        <v>169</v>
      </c>
      <c r="B97" s="3" t="s">
        <v>170</v>
      </c>
      <c r="C97" s="3">
        <v>2331902</v>
      </c>
      <c r="D97" s="3" t="s">
        <v>1949</v>
      </c>
      <c r="E97" s="3" t="s">
        <v>1953</v>
      </c>
      <c r="F97" s="3" t="s">
        <v>1954</v>
      </c>
      <c r="G97" s="64">
        <v>4517</v>
      </c>
      <c r="H97" s="64" t="s">
        <v>800</v>
      </c>
      <c r="I97" s="29">
        <v>85875</v>
      </c>
      <c r="J97" s="4"/>
    </row>
    <row r="98" spans="1:10" x14ac:dyDescent="0.3">
      <c r="A98" s="27" t="s">
        <v>193</v>
      </c>
      <c r="B98" s="3" t="s">
        <v>194</v>
      </c>
      <c r="C98" s="3">
        <v>2331902</v>
      </c>
      <c r="D98" s="3" t="s">
        <v>1949</v>
      </c>
      <c r="E98" s="3" t="s">
        <v>1953</v>
      </c>
      <c r="F98" s="3" t="s">
        <v>1954</v>
      </c>
      <c r="G98" s="64">
        <v>4517</v>
      </c>
      <c r="H98" s="64" t="s">
        <v>800</v>
      </c>
      <c r="I98" s="29">
        <v>75166.666666699995</v>
      </c>
      <c r="J98" s="4"/>
    </row>
    <row r="99" spans="1:10" x14ac:dyDescent="0.3">
      <c r="A99" s="27" t="s">
        <v>121</v>
      </c>
      <c r="B99" s="3" t="s">
        <v>122</v>
      </c>
      <c r="C99" s="3">
        <v>2331902</v>
      </c>
      <c r="D99" s="3" t="s">
        <v>1949</v>
      </c>
      <c r="E99" s="3" t="s">
        <v>1953</v>
      </c>
      <c r="F99" s="3" t="s">
        <v>1954</v>
      </c>
      <c r="G99" s="64">
        <v>4517</v>
      </c>
      <c r="H99" s="64" t="s">
        <v>800</v>
      </c>
      <c r="I99" s="29">
        <v>75420</v>
      </c>
      <c r="J99" s="4"/>
    </row>
    <row r="100" spans="1:10" x14ac:dyDescent="0.3">
      <c r="A100" s="27" t="s">
        <v>123</v>
      </c>
      <c r="B100" s="3" t="s">
        <v>124</v>
      </c>
      <c r="C100" s="3">
        <v>2331902</v>
      </c>
      <c r="D100" s="3" t="s">
        <v>1949</v>
      </c>
      <c r="E100" s="3" t="s">
        <v>1953</v>
      </c>
      <c r="F100" s="3" t="s">
        <v>1954</v>
      </c>
      <c r="G100" s="64">
        <v>4517</v>
      </c>
      <c r="H100" s="64" t="s">
        <v>800</v>
      </c>
      <c r="I100" s="29">
        <v>82900</v>
      </c>
      <c r="J100" s="4"/>
    </row>
    <row r="101" spans="1:10" x14ac:dyDescent="0.3">
      <c r="A101" s="27" t="s">
        <v>296</v>
      </c>
      <c r="B101" s="3" t="s">
        <v>297</v>
      </c>
      <c r="C101" s="3">
        <v>2331902</v>
      </c>
      <c r="D101" s="3" t="s">
        <v>1949</v>
      </c>
      <c r="E101" s="3" t="s">
        <v>1953</v>
      </c>
      <c r="F101" s="3" t="s">
        <v>1954</v>
      </c>
      <c r="G101" s="64">
        <v>4517</v>
      </c>
      <c r="H101" s="64" t="s">
        <v>800</v>
      </c>
      <c r="I101" s="29">
        <v>86625</v>
      </c>
      <c r="J101" s="4"/>
    </row>
    <row r="102" spans="1:10" x14ac:dyDescent="0.3">
      <c r="A102" s="27" t="s">
        <v>99</v>
      </c>
      <c r="B102" s="3" t="s">
        <v>100</v>
      </c>
      <c r="C102" s="3">
        <v>2331902</v>
      </c>
      <c r="D102" s="3" t="s">
        <v>1949</v>
      </c>
      <c r="E102" s="3" t="s">
        <v>1955</v>
      </c>
      <c r="F102" s="3" t="s">
        <v>1934</v>
      </c>
      <c r="G102" s="64">
        <v>7545</v>
      </c>
      <c r="H102" s="64" t="s">
        <v>800</v>
      </c>
      <c r="I102" s="29">
        <v>87788.333333300005</v>
      </c>
      <c r="J102" s="4"/>
    </row>
    <row r="103" spans="1:10" x14ac:dyDescent="0.3">
      <c r="A103" s="27" t="s">
        <v>128</v>
      </c>
      <c r="B103" s="3" t="s">
        <v>129</v>
      </c>
      <c r="C103" s="3">
        <v>2331902</v>
      </c>
      <c r="D103" s="3" t="s">
        <v>1949</v>
      </c>
      <c r="E103" s="3" t="s">
        <v>1956</v>
      </c>
      <c r="F103" s="3" t="s">
        <v>1934</v>
      </c>
      <c r="G103" s="64">
        <v>1410</v>
      </c>
      <c r="H103" s="64" t="s">
        <v>800</v>
      </c>
      <c r="I103" s="29">
        <v>83333.333333300005</v>
      </c>
      <c r="J103" s="4"/>
    </row>
    <row r="104" spans="1:10" x14ac:dyDescent="0.3">
      <c r="A104" s="27" t="s">
        <v>105</v>
      </c>
      <c r="B104" s="3" t="s">
        <v>106</v>
      </c>
      <c r="C104" s="3">
        <v>2331902</v>
      </c>
      <c r="D104" s="3" t="s">
        <v>1949</v>
      </c>
      <c r="E104" s="3" t="s">
        <v>1956</v>
      </c>
      <c r="F104" s="3" t="s">
        <v>1934</v>
      </c>
      <c r="G104" s="64">
        <v>1410</v>
      </c>
      <c r="H104" s="64" t="s">
        <v>800</v>
      </c>
      <c r="I104" s="29">
        <v>80871.4285714</v>
      </c>
      <c r="J104" s="4"/>
    </row>
    <row r="105" spans="1:10" x14ac:dyDescent="0.3">
      <c r="A105" s="27" t="s">
        <v>105</v>
      </c>
      <c r="B105" s="3" t="s">
        <v>106</v>
      </c>
      <c r="C105" s="3">
        <v>2331902</v>
      </c>
      <c r="D105" s="3" t="s">
        <v>1949</v>
      </c>
      <c r="E105" s="3" t="s">
        <v>1956</v>
      </c>
      <c r="F105" s="3" t="s">
        <v>1957</v>
      </c>
      <c r="G105" s="64">
        <v>7244</v>
      </c>
      <c r="H105" s="64" t="s">
        <v>800</v>
      </c>
      <c r="I105" s="29">
        <v>90950</v>
      </c>
      <c r="J105" s="4"/>
    </row>
    <row r="106" spans="1:10" x14ac:dyDescent="0.3">
      <c r="A106" s="27" t="s">
        <v>111</v>
      </c>
      <c r="B106" s="3" t="s">
        <v>112</v>
      </c>
      <c r="C106" s="3">
        <v>2331902</v>
      </c>
      <c r="D106" s="3" t="s">
        <v>1949</v>
      </c>
      <c r="E106" s="3" t="s">
        <v>1956</v>
      </c>
      <c r="F106" s="3" t="s">
        <v>1934</v>
      </c>
      <c r="G106" s="64">
        <v>1410</v>
      </c>
      <c r="H106" s="64" t="s">
        <v>800</v>
      </c>
      <c r="I106" s="29">
        <v>75500</v>
      </c>
      <c r="J106" s="4"/>
    </row>
    <row r="107" spans="1:10" x14ac:dyDescent="0.3">
      <c r="A107" s="27" t="s">
        <v>191</v>
      </c>
      <c r="B107" s="3" t="s">
        <v>192</v>
      </c>
      <c r="C107" s="3">
        <v>2331902</v>
      </c>
      <c r="D107" s="3" t="s">
        <v>1949</v>
      </c>
      <c r="E107" s="3" t="s">
        <v>1956</v>
      </c>
      <c r="F107" s="3" t="s">
        <v>1934</v>
      </c>
      <c r="G107" s="64">
        <v>1410</v>
      </c>
      <c r="H107" s="64" t="s">
        <v>800</v>
      </c>
      <c r="I107" s="29">
        <v>95000</v>
      </c>
      <c r="J107" s="4"/>
    </row>
    <row r="108" spans="1:10" x14ac:dyDescent="0.3">
      <c r="A108" s="27" t="s">
        <v>296</v>
      </c>
      <c r="B108" s="3" t="s">
        <v>297</v>
      </c>
      <c r="C108" s="3">
        <v>2331902</v>
      </c>
      <c r="D108" s="3" t="s">
        <v>1949</v>
      </c>
      <c r="E108" s="3" t="s">
        <v>1956</v>
      </c>
      <c r="F108" s="3" t="s">
        <v>1934</v>
      </c>
      <c r="G108" s="64">
        <v>1410</v>
      </c>
      <c r="H108" s="64" t="s">
        <v>800</v>
      </c>
      <c r="I108" s="29">
        <v>93400</v>
      </c>
      <c r="J108" s="4"/>
    </row>
    <row r="109" spans="1:10" x14ac:dyDescent="0.3">
      <c r="A109" s="27" t="s">
        <v>105</v>
      </c>
      <c r="B109" s="3" t="s">
        <v>106</v>
      </c>
      <c r="C109" s="3">
        <v>2331902</v>
      </c>
      <c r="D109" s="3" t="s">
        <v>1949</v>
      </c>
      <c r="E109" s="3" t="s">
        <v>1949</v>
      </c>
      <c r="F109" s="3" t="s">
        <v>1934</v>
      </c>
      <c r="G109" s="64">
        <v>4946</v>
      </c>
      <c r="H109" s="64" t="s">
        <v>800</v>
      </c>
      <c r="I109" s="29">
        <v>88000</v>
      </c>
      <c r="J109" s="4"/>
    </row>
    <row r="110" spans="1:10" x14ac:dyDescent="0.3">
      <c r="A110" s="27" t="s">
        <v>169</v>
      </c>
      <c r="B110" s="3" t="s">
        <v>170</v>
      </c>
      <c r="C110" s="3">
        <v>2331902</v>
      </c>
      <c r="D110" s="3" t="s">
        <v>1949</v>
      </c>
      <c r="E110" s="3" t="s">
        <v>1958</v>
      </c>
      <c r="F110" s="3" t="s">
        <v>1929</v>
      </c>
      <c r="G110" s="64">
        <v>6551</v>
      </c>
      <c r="H110" s="64" t="s">
        <v>800</v>
      </c>
      <c r="I110" s="29">
        <v>78081.272727300005</v>
      </c>
      <c r="J110" s="4"/>
    </row>
    <row r="111" spans="1:10" x14ac:dyDescent="0.3">
      <c r="A111" s="27" t="s">
        <v>125</v>
      </c>
      <c r="B111" s="3" t="s">
        <v>126</v>
      </c>
      <c r="C111" s="3">
        <v>2331902</v>
      </c>
      <c r="D111" s="3" t="s">
        <v>1949</v>
      </c>
      <c r="E111" s="3" t="s">
        <v>1958</v>
      </c>
      <c r="F111" s="3" t="s">
        <v>1929</v>
      </c>
      <c r="G111" s="64">
        <v>6551</v>
      </c>
      <c r="H111" s="64" t="s">
        <v>800</v>
      </c>
      <c r="I111" s="29">
        <v>72500</v>
      </c>
      <c r="J111" s="4"/>
    </row>
    <row r="112" spans="1:10" x14ac:dyDescent="0.3">
      <c r="A112" s="27" t="s">
        <v>128</v>
      </c>
      <c r="B112" s="3" t="s">
        <v>129</v>
      </c>
      <c r="C112" s="3">
        <v>2331902</v>
      </c>
      <c r="D112" s="3" t="s">
        <v>1949</v>
      </c>
      <c r="E112" s="3" t="s">
        <v>1959</v>
      </c>
      <c r="F112" s="3" t="s">
        <v>1929</v>
      </c>
      <c r="G112" s="64">
        <v>19679</v>
      </c>
      <c r="H112" s="64" t="s">
        <v>800</v>
      </c>
      <c r="I112" s="29">
        <v>85000</v>
      </c>
      <c r="J112" s="4"/>
    </row>
    <row r="113" spans="1:10" x14ac:dyDescent="0.3">
      <c r="A113" s="27" t="s">
        <v>111</v>
      </c>
      <c r="B113" s="3" t="s">
        <v>112</v>
      </c>
      <c r="C113" s="3">
        <v>2331902</v>
      </c>
      <c r="D113" s="3" t="s">
        <v>1949</v>
      </c>
      <c r="E113" s="3" t="s">
        <v>1959</v>
      </c>
      <c r="F113" s="3" t="s">
        <v>1929</v>
      </c>
      <c r="G113" s="64">
        <v>19679</v>
      </c>
      <c r="H113" s="64" t="s">
        <v>800</v>
      </c>
      <c r="I113" s="29">
        <v>92000</v>
      </c>
      <c r="J113" s="4"/>
    </row>
    <row r="114" spans="1:10" x14ac:dyDescent="0.3">
      <c r="A114" s="27" t="s">
        <v>128</v>
      </c>
      <c r="B114" s="3" t="s">
        <v>129</v>
      </c>
      <c r="C114" s="3">
        <v>2331902</v>
      </c>
      <c r="D114" s="3" t="s">
        <v>1949</v>
      </c>
      <c r="E114" s="3" t="s">
        <v>1960</v>
      </c>
      <c r="F114" s="3" t="s">
        <v>1945</v>
      </c>
      <c r="G114" s="64">
        <v>526</v>
      </c>
      <c r="H114" s="64" t="s">
        <v>800</v>
      </c>
      <c r="I114" s="29">
        <v>86666.666666699995</v>
      </c>
      <c r="J114" s="4"/>
    </row>
    <row r="115" spans="1:10" x14ac:dyDescent="0.3">
      <c r="A115" s="27" t="s">
        <v>105</v>
      </c>
      <c r="B115" s="3" t="s">
        <v>106</v>
      </c>
      <c r="C115" s="3">
        <v>2331902</v>
      </c>
      <c r="D115" s="3" t="s">
        <v>1949</v>
      </c>
      <c r="E115" s="3" t="s">
        <v>1961</v>
      </c>
      <c r="F115" s="3" t="s">
        <v>1927</v>
      </c>
      <c r="G115" s="64">
        <v>5323</v>
      </c>
      <c r="H115" s="64" t="s">
        <v>800</v>
      </c>
      <c r="I115" s="29">
        <v>75566.666666699995</v>
      </c>
      <c r="J115" s="4"/>
    </row>
    <row r="116" spans="1:10" x14ac:dyDescent="0.3">
      <c r="A116" s="27" t="s">
        <v>111</v>
      </c>
      <c r="B116" s="3" t="s">
        <v>112</v>
      </c>
      <c r="C116" s="3">
        <v>2331902</v>
      </c>
      <c r="D116" s="3" t="s">
        <v>1949</v>
      </c>
      <c r="E116" s="3" t="s">
        <v>1961</v>
      </c>
      <c r="F116" s="3" t="s">
        <v>1927</v>
      </c>
      <c r="G116" s="64">
        <v>5323</v>
      </c>
      <c r="H116" s="64" t="s">
        <v>800</v>
      </c>
      <c r="I116" s="29">
        <v>76278.5714286</v>
      </c>
      <c r="J116" s="4"/>
    </row>
    <row r="117" spans="1:10" x14ac:dyDescent="0.3">
      <c r="A117" s="27" t="s">
        <v>113</v>
      </c>
      <c r="B117" s="3" t="s">
        <v>114</v>
      </c>
      <c r="C117" s="3">
        <v>2331902</v>
      </c>
      <c r="D117" s="3" t="s">
        <v>1949</v>
      </c>
      <c r="E117" s="3" t="s">
        <v>1961</v>
      </c>
      <c r="F117" s="3" t="s">
        <v>1927</v>
      </c>
      <c r="G117" s="64">
        <v>5323</v>
      </c>
      <c r="H117" s="64" t="s">
        <v>800</v>
      </c>
      <c r="I117" s="29">
        <v>81910</v>
      </c>
      <c r="J117" s="4"/>
    </row>
    <row r="118" spans="1:10" x14ac:dyDescent="0.3">
      <c r="A118" s="27" t="s">
        <v>169</v>
      </c>
      <c r="B118" s="3" t="s">
        <v>170</v>
      </c>
      <c r="C118" s="3">
        <v>2331902</v>
      </c>
      <c r="D118" s="3" t="s">
        <v>1949</v>
      </c>
      <c r="E118" s="3" t="s">
        <v>1961</v>
      </c>
      <c r="F118" s="3" t="s">
        <v>1927</v>
      </c>
      <c r="G118" s="64">
        <v>5323</v>
      </c>
      <c r="H118" s="64" t="s">
        <v>800</v>
      </c>
      <c r="I118" s="29">
        <v>80750</v>
      </c>
      <c r="J118" s="4"/>
    </row>
    <row r="119" spans="1:10" x14ac:dyDescent="0.3">
      <c r="A119" s="27" t="s">
        <v>117</v>
      </c>
      <c r="B119" s="3" t="s">
        <v>118</v>
      </c>
      <c r="C119" s="3">
        <v>2331902</v>
      </c>
      <c r="D119" s="3" t="s">
        <v>1949</v>
      </c>
      <c r="E119" s="3" t="s">
        <v>1961</v>
      </c>
      <c r="F119" s="3" t="s">
        <v>1927</v>
      </c>
      <c r="G119" s="64">
        <v>5323</v>
      </c>
      <c r="H119" s="64" t="s">
        <v>800</v>
      </c>
      <c r="I119" s="29">
        <v>77225</v>
      </c>
      <c r="J119" s="4"/>
    </row>
    <row r="120" spans="1:10" x14ac:dyDescent="0.3">
      <c r="A120" s="27" t="s">
        <v>121</v>
      </c>
      <c r="B120" s="3" t="s">
        <v>122</v>
      </c>
      <c r="C120" s="3">
        <v>2331902</v>
      </c>
      <c r="D120" s="3" t="s">
        <v>1949</v>
      </c>
      <c r="E120" s="3" t="s">
        <v>1961</v>
      </c>
      <c r="F120" s="3" t="s">
        <v>1927</v>
      </c>
      <c r="G120" s="64">
        <v>5323</v>
      </c>
      <c r="H120" s="64" t="s">
        <v>800</v>
      </c>
      <c r="I120" s="29">
        <v>82333.333333300005</v>
      </c>
      <c r="J120" s="4"/>
    </row>
    <row r="121" spans="1:10" x14ac:dyDescent="0.3">
      <c r="A121" s="27" t="s">
        <v>123</v>
      </c>
      <c r="B121" s="3" t="s">
        <v>124</v>
      </c>
      <c r="C121" s="3">
        <v>2331902</v>
      </c>
      <c r="D121" s="3" t="s">
        <v>1949</v>
      </c>
      <c r="E121" s="3" t="s">
        <v>1961</v>
      </c>
      <c r="F121" s="3" t="s">
        <v>1927</v>
      </c>
      <c r="G121" s="64">
        <v>5323</v>
      </c>
      <c r="H121" s="64" t="s">
        <v>800</v>
      </c>
      <c r="I121" s="29">
        <v>77288.888888899994</v>
      </c>
      <c r="J121" s="4"/>
    </row>
    <row r="122" spans="1:10" x14ac:dyDescent="0.3">
      <c r="A122" s="27" t="s">
        <v>296</v>
      </c>
      <c r="B122" s="3" t="s">
        <v>297</v>
      </c>
      <c r="C122" s="3">
        <v>2331902</v>
      </c>
      <c r="D122" s="3" t="s">
        <v>1949</v>
      </c>
      <c r="E122" s="3" t="s">
        <v>1961</v>
      </c>
      <c r="F122" s="3" t="s">
        <v>1927</v>
      </c>
      <c r="G122" s="64">
        <v>5323</v>
      </c>
      <c r="H122" s="64" t="s">
        <v>800</v>
      </c>
      <c r="I122" s="29">
        <v>83500</v>
      </c>
      <c r="J122" s="4"/>
    </row>
    <row r="123" spans="1:10" x14ac:dyDescent="0.3">
      <c r="A123" s="27" t="s">
        <v>128</v>
      </c>
      <c r="B123" s="3" t="s">
        <v>129</v>
      </c>
      <c r="C123" s="3">
        <v>2331902</v>
      </c>
      <c r="D123" s="3" t="s">
        <v>1949</v>
      </c>
      <c r="E123" s="3" t="s">
        <v>1962</v>
      </c>
      <c r="F123" s="3" t="s">
        <v>1927</v>
      </c>
      <c r="G123" s="64">
        <v>19689</v>
      </c>
      <c r="H123" s="64" t="s">
        <v>800</v>
      </c>
      <c r="I123" s="29">
        <v>87857.1428571</v>
      </c>
      <c r="J123" s="4"/>
    </row>
    <row r="124" spans="1:10" x14ac:dyDescent="0.3">
      <c r="A124" s="27" t="s">
        <v>111</v>
      </c>
      <c r="B124" s="3" t="s">
        <v>112</v>
      </c>
      <c r="C124" s="3">
        <v>2331902</v>
      </c>
      <c r="D124" s="3" t="s">
        <v>1949</v>
      </c>
      <c r="E124" s="3" t="s">
        <v>1962</v>
      </c>
      <c r="F124" s="3" t="s">
        <v>1927</v>
      </c>
      <c r="G124" s="64">
        <v>19689</v>
      </c>
      <c r="H124" s="64" t="s">
        <v>800</v>
      </c>
      <c r="I124" s="29">
        <v>86000</v>
      </c>
      <c r="J124" s="4"/>
    </row>
    <row r="125" spans="1:10" x14ac:dyDescent="0.3">
      <c r="A125" s="27" t="s">
        <v>113</v>
      </c>
      <c r="B125" s="3" t="s">
        <v>114</v>
      </c>
      <c r="C125" s="3">
        <v>2331902</v>
      </c>
      <c r="D125" s="3" t="s">
        <v>1949</v>
      </c>
      <c r="E125" s="3" t="s">
        <v>1962</v>
      </c>
      <c r="F125" s="3" t="s">
        <v>1927</v>
      </c>
      <c r="G125" s="64">
        <v>19689</v>
      </c>
      <c r="H125" s="64" t="s">
        <v>800</v>
      </c>
      <c r="I125" s="29">
        <v>96750</v>
      </c>
      <c r="J125" s="4"/>
    </row>
    <row r="126" spans="1:10" x14ac:dyDescent="0.3">
      <c r="A126" s="27" t="s">
        <v>117</v>
      </c>
      <c r="B126" s="3" t="s">
        <v>118</v>
      </c>
      <c r="C126" s="3">
        <v>2331902</v>
      </c>
      <c r="D126" s="3" t="s">
        <v>1949</v>
      </c>
      <c r="E126" s="3" t="s">
        <v>1962</v>
      </c>
      <c r="F126" s="3" t="s">
        <v>1927</v>
      </c>
      <c r="G126" s="64">
        <v>19689</v>
      </c>
      <c r="H126" s="64" t="s">
        <v>800</v>
      </c>
      <c r="I126" s="29">
        <v>91400</v>
      </c>
      <c r="J126" s="4"/>
    </row>
    <row r="127" spans="1:10" x14ac:dyDescent="0.3">
      <c r="A127" s="27" t="s">
        <v>125</v>
      </c>
      <c r="B127" s="3" t="s">
        <v>126</v>
      </c>
      <c r="C127" s="3">
        <v>2331902</v>
      </c>
      <c r="D127" s="3" t="s">
        <v>1949</v>
      </c>
      <c r="E127" s="3" t="s">
        <v>1962</v>
      </c>
      <c r="F127" s="3" t="s">
        <v>1927</v>
      </c>
      <c r="G127" s="64">
        <v>19689</v>
      </c>
      <c r="H127" s="64" t="s">
        <v>800</v>
      </c>
      <c r="I127" s="29">
        <v>87560</v>
      </c>
      <c r="J127" s="4"/>
    </row>
    <row r="128" spans="1:10" x14ac:dyDescent="0.3">
      <c r="A128" s="27" t="s">
        <v>117</v>
      </c>
      <c r="B128" s="3" t="s">
        <v>118</v>
      </c>
      <c r="C128" s="3">
        <v>2331902</v>
      </c>
      <c r="D128" s="3" t="s">
        <v>1949</v>
      </c>
      <c r="E128" s="3" t="s">
        <v>1963</v>
      </c>
      <c r="F128" s="3" t="s">
        <v>1927</v>
      </c>
      <c r="G128" s="64">
        <v>3510</v>
      </c>
      <c r="H128" s="64" t="s">
        <v>800</v>
      </c>
      <c r="I128" s="29">
        <v>86750</v>
      </c>
      <c r="J128" s="4"/>
    </row>
    <row r="129" spans="1:10" x14ac:dyDescent="0.3">
      <c r="A129" s="27" t="s">
        <v>119</v>
      </c>
      <c r="B129" s="3" t="s">
        <v>120</v>
      </c>
      <c r="C129" s="3">
        <v>2331902</v>
      </c>
      <c r="D129" s="3" t="s">
        <v>1949</v>
      </c>
      <c r="E129" s="3" t="s">
        <v>1963</v>
      </c>
      <c r="F129" s="3" t="s">
        <v>1927</v>
      </c>
      <c r="G129" s="64">
        <v>3510</v>
      </c>
      <c r="H129" s="64" t="s">
        <v>800</v>
      </c>
      <c r="I129" s="29">
        <v>88933.333333300005</v>
      </c>
      <c r="J129" s="4"/>
    </row>
    <row r="130" spans="1:10" x14ac:dyDescent="0.3">
      <c r="A130" s="27" t="s">
        <v>123</v>
      </c>
      <c r="B130" s="3" t="s">
        <v>124</v>
      </c>
      <c r="C130" s="3">
        <v>2331902</v>
      </c>
      <c r="D130" s="3" t="s">
        <v>1949</v>
      </c>
      <c r="E130" s="3" t="s">
        <v>1963</v>
      </c>
      <c r="F130" s="3" t="s">
        <v>1927</v>
      </c>
      <c r="G130" s="64">
        <v>3510</v>
      </c>
      <c r="H130" s="64" t="s">
        <v>800</v>
      </c>
      <c r="I130" s="29">
        <v>89625</v>
      </c>
      <c r="J130" s="4"/>
    </row>
    <row r="131" spans="1:10" x14ac:dyDescent="0.3">
      <c r="A131" s="27" t="s">
        <v>125</v>
      </c>
      <c r="B131" s="3" t="s">
        <v>126</v>
      </c>
      <c r="C131" s="3">
        <v>2331902</v>
      </c>
      <c r="D131" s="3" t="s">
        <v>1949</v>
      </c>
      <c r="E131" s="3" t="s">
        <v>1963</v>
      </c>
      <c r="F131" s="3" t="s">
        <v>1927</v>
      </c>
      <c r="G131" s="64">
        <v>3510</v>
      </c>
      <c r="H131" s="64" t="s">
        <v>800</v>
      </c>
      <c r="I131" s="29">
        <v>87666.666666699995</v>
      </c>
      <c r="J131" s="4"/>
    </row>
    <row r="132" spans="1:10" x14ac:dyDescent="0.3">
      <c r="A132" s="27" t="s">
        <v>107</v>
      </c>
      <c r="B132" s="3" t="s">
        <v>108</v>
      </c>
      <c r="C132" s="3">
        <v>2331902</v>
      </c>
      <c r="D132" s="3" t="s">
        <v>1949</v>
      </c>
      <c r="E132" s="3" t="s">
        <v>1964</v>
      </c>
      <c r="F132" s="3" t="s">
        <v>1927</v>
      </c>
      <c r="G132" s="64">
        <v>4119</v>
      </c>
      <c r="H132" s="64" t="s">
        <v>800</v>
      </c>
      <c r="I132" s="29">
        <v>93300</v>
      </c>
      <c r="J132" s="4"/>
    </row>
    <row r="133" spans="1:10" x14ac:dyDescent="0.3">
      <c r="A133" s="27" t="s">
        <v>113</v>
      </c>
      <c r="B133" s="3" t="s">
        <v>114</v>
      </c>
      <c r="C133" s="3">
        <v>2331902</v>
      </c>
      <c r="D133" s="3" t="s">
        <v>1949</v>
      </c>
      <c r="E133" s="3" t="s">
        <v>1964</v>
      </c>
      <c r="F133" s="3" t="s">
        <v>1927</v>
      </c>
      <c r="G133" s="64">
        <v>4119</v>
      </c>
      <c r="H133" s="64" t="s">
        <v>800</v>
      </c>
      <c r="I133" s="29">
        <v>97975</v>
      </c>
      <c r="J133" s="4"/>
    </row>
    <row r="134" spans="1:10" x14ac:dyDescent="0.3">
      <c r="A134" s="27" t="s">
        <v>128</v>
      </c>
      <c r="B134" s="3" t="s">
        <v>129</v>
      </c>
      <c r="C134" s="3">
        <v>2331902</v>
      </c>
      <c r="D134" s="3" t="s">
        <v>1949</v>
      </c>
      <c r="E134" s="3" t="s">
        <v>1965</v>
      </c>
      <c r="F134" s="3" t="s">
        <v>1954</v>
      </c>
      <c r="G134" s="64">
        <v>1642</v>
      </c>
      <c r="H134" s="64" t="s">
        <v>800</v>
      </c>
      <c r="I134" s="29">
        <v>92925</v>
      </c>
      <c r="J134" s="4"/>
    </row>
    <row r="135" spans="1:10" x14ac:dyDescent="0.3">
      <c r="A135" s="27" t="s">
        <v>107</v>
      </c>
      <c r="B135" s="3" t="s">
        <v>108</v>
      </c>
      <c r="C135" s="3">
        <v>2331902</v>
      </c>
      <c r="D135" s="3" t="s">
        <v>1949</v>
      </c>
      <c r="E135" s="3" t="s">
        <v>1965</v>
      </c>
      <c r="F135" s="3" t="s">
        <v>1954</v>
      </c>
      <c r="G135" s="64">
        <v>1642</v>
      </c>
      <c r="H135" s="64" t="s">
        <v>800</v>
      </c>
      <c r="I135" s="29">
        <v>93728.5714286</v>
      </c>
      <c r="J135" s="4"/>
    </row>
    <row r="136" spans="1:10" x14ac:dyDescent="0.3">
      <c r="A136" s="27" t="s">
        <v>121</v>
      </c>
      <c r="B136" s="3" t="s">
        <v>122</v>
      </c>
      <c r="C136" s="3">
        <v>2331902</v>
      </c>
      <c r="D136" s="3" t="s">
        <v>1949</v>
      </c>
      <c r="E136" s="3" t="s">
        <v>1965</v>
      </c>
      <c r="F136" s="3" t="s">
        <v>1954</v>
      </c>
      <c r="G136" s="64">
        <v>1642</v>
      </c>
      <c r="H136" s="64" t="s">
        <v>800</v>
      </c>
      <c r="I136" s="29">
        <v>87000</v>
      </c>
      <c r="J136" s="4"/>
    </row>
    <row r="137" spans="1:10" x14ac:dyDescent="0.3">
      <c r="A137" s="27" t="s">
        <v>128</v>
      </c>
      <c r="B137" s="3" t="s">
        <v>129</v>
      </c>
      <c r="C137" s="3">
        <v>2331902</v>
      </c>
      <c r="D137" s="3" t="s">
        <v>1949</v>
      </c>
      <c r="E137" s="3" t="s">
        <v>1966</v>
      </c>
      <c r="F137" s="3" t="s">
        <v>1954</v>
      </c>
      <c r="G137" s="64">
        <v>695</v>
      </c>
      <c r="H137" s="64" t="s">
        <v>800</v>
      </c>
      <c r="I137" s="29">
        <v>88000</v>
      </c>
      <c r="J137" s="4"/>
    </row>
    <row r="138" spans="1:10" x14ac:dyDescent="0.3">
      <c r="A138" s="27" t="s">
        <v>107</v>
      </c>
      <c r="B138" s="3" t="s">
        <v>108</v>
      </c>
      <c r="C138" s="3">
        <v>2331902</v>
      </c>
      <c r="D138" s="3" t="s">
        <v>1949</v>
      </c>
      <c r="E138" s="3" t="s">
        <v>1966</v>
      </c>
      <c r="F138" s="3" t="s">
        <v>1954</v>
      </c>
      <c r="G138" s="64">
        <v>695</v>
      </c>
      <c r="H138" s="64" t="s">
        <v>800</v>
      </c>
      <c r="I138" s="29">
        <v>86500</v>
      </c>
      <c r="J138" s="4"/>
    </row>
    <row r="139" spans="1:10" x14ac:dyDescent="0.3">
      <c r="A139" s="27" t="s">
        <v>125</v>
      </c>
      <c r="B139" s="3" t="s">
        <v>126</v>
      </c>
      <c r="C139" s="3">
        <v>2331902</v>
      </c>
      <c r="D139" s="3" t="s">
        <v>1949</v>
      </c>
      <c r="E139" s="3" t="s">
        <v>1966</v>
      </c>
      <c r="F139" s="3" t="s">
        <v>1954</v>
      </c>
      <c r="G139" s="64">
        <v>695</v>
      </c>
      <c r="H139" s="64" t="s">
        <v>800</v>
      </c>
      <c r="I139" s="29">
        <v>78800</v>
      </c>
      <c r="J139" s="4"/>
    </row>
    <row r="140" spans="1:10" x14ac:dyDescent="0.3">
      <c r="A140" s="27" t="s">
        <v>128</v>
      </c>
      <c r="B140" s="3" t="s">
        <v>129</v>
      </c>
      <c r="C140" s="3">
        <v>2331902</v>
      </c>
      <c r="D140" s="3" t="s">
        <v>1949</v>
      </c>
      <c r="E140" s="3" t="s">
        <v>1967</v>
      </c>
      <c r="F140" s="3" t="s">
        <v>1929</v>
      </c>
      <c r="G140" s="64">
        <v>4151</v>
      </c>
      <c r="H140" s="64" t="s">
        <v>800</v>
      </c>
      <c r="I140" s="29">
        <v>88000</v>
      </c>
      <c r="J140" s="4"/>
    </row>
    <row r="141" spans="1:10" x14ac:dyDescent="0.3">
      <c r="A141" s="27" t="s">
        <v>107</v>
      </c>
      <c r="B141" s="3" t="s">
        <v>108</v>
      </c>
      <c r="C141" s="3">
        <v>2331902</v>
      </c>
      <c r="D141" s="3" t="s">
        <v>1949</v>
      </c>
      <c r="E141" s="3" t="s">
        <v>1967</v>
      </c>
      <c r="F141" s="3" t="s">
        <v>1929</v>
      </c>
      <c r="G141" s="64">
        <v>4151</v>
      </c>
      <c r="H141" s="64" t="s">
        <v>800</v>
      </c>
      <c r="I141" s="29">
        <v>88633.333333300005</v>
      </c>
      <c r="J141" s="4"/>
    </row>
    <row r="142" spans="1:10" x14ac:dyDescent="0.3">
      <c r="A142" s="27" t="s">
        <v>287</v>
      </c>
      <c r="B142" s="3" t="s">
        <v>288</v>
      </c>
      <c r="C142" s="3">
        <v>2331902</v>
      </c>
      <c r="D142" s="3" t="s">
        <v>1949</v>
      </c>
      <c r="E142" s="3" t="s">
        <v>1967</v>
      </c>
      <c r="F142" s="3" t="s">
        <v>1929</v>
      </c>
      <c r="G142" s="64">
        <v>4151</v>
      </c>
      <c r="H142" s="64" t="s">
        <v>800</v>
      </c>
      <c r="I142" s="29">
        <v>78000</v>
      </c>
      <c r="J142" s="4"/>
    </row>
    <row r="143" spans="1:10" x14ac:dyDescent="0.3">
      <c r="A143" s="27" t="s">
        <v>111</v>
      </c>
      <c r="B143" s="3" t="s">
        <v>112</v>
      </c>
      <c r="C143" s="3">
        <v>2331902</v>
      </c>
      <c r="D143" s="3" t="s">
        <v>1949</v>
      </c>
      <c r="E143" s="3" t="s">
        <v>1967</v>
      </c>
      <c r="F143" s="3" t="s">
        <v>1929</v>
      </c>
      <c r="G143" s="64">
        <v>4151</v>
      </c>
      <c r="H143" s="64" t="s">
        <v>800</v>
      </c>
      <c r="I143" s="29">
        <v>78400</v>
      </c>
      <c r="J143" s="4"/>
    </row>
    <row r="144" spans="1:10" x14ac:dyDescent="0.3">
      <c r="A144" s="27" t="s">
        <v>113</v>
      </c>
      <c r="B144" s="3" t="s">
        <v>114</v>
      </c>
      <c r="C144" s="3">
        <v>2331902</v>
      </c>
      <c r="D144" s="3" t="s">
        <v>1949</v>
      </c>
      <c r="E144" s="3" t="s">
        <v>1967</v>
      </c>
      <c r="F144" s="3" t="s">
        <v>1929</v>
      </c>
      <c r="G144" s="64">
        <v>4151</v>
      </c>
      <c r="H144" s="64" t="s">
        <v>800</v>
      </c>
      <c r="I144" s="29">
        <v>89000</v>
      </c>
      <c r="J144" s="4"/>
    </row>
    <row r="145" spans="1:10" x14ac:dyDescent="0.3">
      <c r="A145" s="27" t="s">
        <v>193</v>
      </c>
      <c r="B145" s="3" t="s">
        <v>194</v>
      </c>
      <c r="C145" s="3">
        <v>2331902</v>
      </c>
      <c r="D145" s="3" t="s">
        <v>1949</v>
      </c>
      <c r="E145" s="3" t="s">
        <v>1967</v>
      </c>
      <c r="F145" s="3" t="s">
        <v>1929</v>
      </c>
      <c r="G145" s="64">
        <v>4151</v>
      </c>
      <c r="H145" s="64" t="s">
        <v>800</v>
      </c>
      <c r="I145" s="29">
        <v>81720</v>
      </c>
      <c r="J145" s="4"/>
    </row>
    <row r="146" spans="1:10" x14ac:dyDescent="0.3">
      <c r="A146" s="27" t="s">
        <v>119</v>
      </c>
      <c r="B146" s="3" t="s">
        <v>120</v>
      </c>
      <c r="C146" s="3">
        <v>2331902</v>
      </c>
      <c r="D146" s="3" t="s">
        <v>1949</v>
      </c>
      <c r="E146" s="3" t="s">
        <v>1967</v>
      </c>
      <c r="F146" s="3" t="s">
        <v>1929</v>
      </c>
      <c r="G146" s="64">
        <v>4151</v>
      </c>
      <c r="H146" s="64" t="s">
        <v>800</v>
      </c>
      <c r="I146" s="29">
        <v>87700</v>
      </c>
      <c r="J146" s="4"/>
    </row>
    <row r="147" spans="1:10" x14ac:dyDescent="0.3">
      <c r="A147" s="27" t="s">
        <v>121</v>
      </c>
      <c r="B147" s="3" t="s">
        <v>122</v>
      </c>
      <c r="C147" s="3">
        <v>2331902</v>
      </c>
      <c r="D147" s="3" t="s">
        <v>1949</v>
      </c>
      <c r="E147" s="3" t="s">
        <v>1967</v>
      </c>
      <c r="F147" s="3" t="s">
        <v>1929</v>
      </c>
      <c r="G147" s="64">
        <v>4151</v>
      </c>
      <c r="H147" s="64" t="s">
        <v>800</v>
      </c>
      <c r="I147" s="29">
        <v>79500</v>
      </c>
      <c r="J147" s="4"/>
    </row>
    <row r="148" spans="1:10" x14ac:dyDescent="0.3">
      <c r="A148" s="27" t="s">
        <v>123</v>
      </c>
      <c r="B148" s="3" t="s">
        <v>124</v>
      </c>
      <c r="C148" s="3">
        <v>2331902</v>
      </c>
      <c r="D148" s="3" t="s">
        <v>1949</v>
      </c>
      <c r="E148" s="3" t="s">
        <v>1967</v>
      </c>
      <c r="F148" s="3" t="s">
        <v>1929</v>
      </c>
      <c r="G148" s="64">
        <v>4151</v>
      </c>
      <c r="H148" s="64" t="s">
        <v>800</v>
      </c>
      <c r="I148" s="29">
        <v>86400</v>
      </c>
      <c r="J148" s="4"/>
    </row>
    <row r="149" spans="1:10" x14ac:dyDescent="0.3">
      <c r="A149" s="27" t="s">
        <v>169</v>
      </c>
      <c r="B149" s="3" t="s">
        <v>170</v>
      </c>
      <c r="C149" s="3">
        <v>2331902</v>
      </c>
      <c r="D149" s="3" t="s">
        <v>1949</v>
      </c>
      <c r="E149" s="3" t="s">
        <v>2901</v>
      </c>
      <c r="F149" s="3" t="s">
        <v>1929</v>
      </c>
      <c r="G149" s="64">
        <v>21293</v>
      </c>
      <c r="H149" s="64" t="s">
        <v>800</v>
      </c>
      <c r="I149" s="29">
        <v>100000</v>
      </c>
      <c r="J149" s="4"/>
    </row>
    <row r="150" spans="1:10" x14ac:dyDescent="0.3">
      <c r="A150" s="27" t="s">
        <v>128</v>
      </c>
      <c r="B150" s="3" t="s">
        <v>129</v>
      </c>
      <c r="C150" s="3">
        <v>2331902</v>
      </c>
      <c r="D150" s="3" t="s">
        <v>1949</v>
      </c>
      <c r="E150" s="3" t="s">
        <v>1968</v>
      </c>
      <c r="F150" s="3" t="s">
        <v>1934</v>
      </c>
      <c r="G150" s="64">
        <v>5149</v>
      </c>
      <c r="H150" s="64" t="s">
        <v>800</v>
      </c>
      <c r="I150" s="29">
        <v>85900</v>
      </c>
      <c r="J150" s="4"/>
    </row>
    <row r="151" spans="1:10" x14ac:dyDescent="0.3">
      <c r="A151" s="27" t="s">
        <v>119</v>
      </c>
      <c r="B151" s="3" t="s">
        <v>120</v>
      </c>
      <c r="C151" s="3">
        <v>2331902</v>
      </c>
      <c r="D151" s="3" t="s">
        <v>1949</v>
      </c>
      <c r="E151" s="3" t="s">
        <v>1968</v>
      </c>
      <c r="F151" s="3" t="s">
        <v>1934</v>
      </c>
      <c r="G151" s="64">
        <v>5149</v>
      </c>
      <c r="H151" s="64" t="s">
        <v>800</v>
      </c>
      <c r="I151" s="29">
        <v>85200</v>
      </c>
      <c r="J151" s="4"/>
    </row>
    <row r="152" spans="1:10" x14ac:dyDescent="0.3">
      <c r="A152" s="27" t="s">
        <v>128</v>
      </c>
      <c r="B152" s="3" t="s">
        <v>129</v>
      </c>
      <c r="C152" s="3">
        <v>2331902</v>
      </c>
      <c r="D152" s="3" t="s">
        <v>1969</v>
      </c>
      <c r="E152" s="3" t="s">
        <v>1970</v>
      </c>
      <c r="F152" s="3" t="s">
        <v>1934</v>
      </c>
      <c r="G152" s="64">
        <v>10889</v>
      </c>
      <c r="H152" s="64" t="s">
        <v>800</v>
      </c>
      <c r="I152" s="29">
        <v>95237.5</v>
      </c>
      <c r="J152" s="4"/>
    </row>
    <row r="153" spans="1:10" x14ac:dyDescent="0.3">
      <c r="A153" s="27" t="s">
        <v>285</v>
      </c>
      <c r="B153" s="3" t="s">
        <v>286</v>
      </c>
      <c r="C153" s="3">
        <v>2331902</v>
      </c>
      <c r="D153" s="3" t="s">
        <v>1969</v>
      </c>
      <c r="E153" s="3" t="s">
        <v>1970</v>
      </c>
      <c r="F153" s="3" t="s">
        <v>1934</v>
      </c>
      <c r="G153" s="64">
        <v>10889</v>
      </c>
      <c r="H153" s="64" t="s">
        <v>800</v>
      </c>
      <c r="I153" s="29">
        <v>97475</v>
      </c>
      <c r="J153" s="4"/>
    </row>
    <row r="154" spans="1:10" x14ac:dyDescent="0.3">
      <c r="A154" s="27" t="s">
        <v>105</v>
      </c>
      <c r="B154" s="3" t="s">
        <v>106</v>
      </c>
      <c r="C154" s="3">
        <v>2331902</v>
      </c>
      <c r="D154" s="3" t="s">
        <v>1969</v>
      </c>
      <c r="E154" s="3" t="s">
        <v>1970</v>
      </c>
      <c r="F154" s="3" t="s">
        <v>1934</v>
      </c>
      <c r="G154" s="64">
        <v>10889</v>
      </c>
      <c r="H154" s="64" t="s">
        <v>800</v>
      </c>
      <c r="I154" s="29">
        <v>86750</v>
      </c>
      <c r="J154" s="4"/>
    </row>
    <row r="155" spans="1:10" x14ac:dyDescent="0.3">
      <c r="A155" s="27" t="s">
        <v>109</v>
      </c>
      <c r="B155" s="3" t="s">
        <v>110</v>
      </c>
      <c r="C155" s="3">
        <v>2331902</v>
      </c>
      <c r="D155" s="3" t="s">
        <v>1969</v>
      </c>
      <c r="E155" s="3" t="s">
        <v>1970</v>
      </c>
      <c r="F155" s="3" t="s">
        <v>1934</v>
      </c>
      <c r="G155" s="64">
        <v>10889</v>
      </c>
      <c r="H155" s="64" t="s">
        <v>800</v>
      </c>
      <c r="I155" s="29">
        <v>89325</v>
      </c>
      <c r="J155" s="4"/>
    </row>
    <row r="156" spans="1:10" x14ac:dyDescent="0.3">
      <c r="A156" s="27" t="s">
        <v>111</v>
      </c>
      <c r="B156" s="3" t="s">
        <v>112</v>
      </c>
      <c r="C156" s="3">
        <v>2331902</v>
      </c>
      <c r="D156" s="3" t="s">
        <v>1969</v>
      </c>
      <c r="E156" s="3" t="s">
        <v>1970</v>
      </c>
      <c r="F156" s="3" t="s">
        <v>1934</v>
      </c>
      <c r="G156" s="64">
        <v>10889</v>
      </c>
      <c r="H156" s="64" t="s">
        <v>800</v>
      </c>
      <c r="I156" s="29">
        <v>89987.647058799994</v>
      </c>
      <c r="J156" s="4"/>
    </row>
    <row r="157" spans="1:10" x14ac:dyDescent="0.3">
      <c r="A157" s="27" t="s">
        <v>113</v>
      </c>
      <c r="B157" s="3" t="s">
        <v>114</v>
      </c>
      <c r="C157" s="3">
        <v>2331902</v>
      </c>
      <c r="D157" s="3" t="s">
        <v>1969</v>
      </c>
      <c r="E157" s="3" t="s">
        <v>1970</v>
      </c>
      <c r="F157" s="3" t="s">
        <v>1934</v>
      </c>
      <c r="G157" s="64">
        <v>10889</v>
      </c>
      <c r="H157" s="64" t="s">
        <v>800</v>
      </c>
      <c r="I157" s="29">
        <v>96000</v>
      </c>
      <c r="J157" s="4"/>
    </row>
    <row r="158" spans="1:10" x14ac:dyDescent="0.3">
      <c r="A158" s="27" t="s">
        <v>193</v>
      </c>
      <c r="B158" s="3" t="s">
        <v>194</v>
      </c>
      <c r="C158" s="3">
        <v>2331902</v>
      </c>
      <c r="D158" s="3" t="s">
        <v>1969</v>
      </c>
      <c r="E158" s="3" t="s">
        <v>1970</v>
      </c>
      <c r="F158" s="3" t="s">
        <v>1934</v>
      </c>
      <c r="G158" s="64">
        <v>10889</v>
      </c>
      <c r="H158" s="64" t="s">
        <v>800</v>
      </c>
      <c r="I158" s="29">
        <v>85480</v>
      </c>
      <c r="J158" s="4"/>
    </row>
    <row r="159" spans="1:10" x14ac:dyDescent="0.3">
      <c r="A159" s="27" t="s">
        <v>121</v>
      </c>
      <c r="B159" s="3" t="s">
        <v>122</v>
      </c>
      <c r="C159" s="3">
        <v>2331902</v>
      </c>
      <c r="D159" s="3" t="s">
        <v>1969</v>
      </c>
      <c r="E159" s="3" t="s">
        <v>1970</v>
      </c>
      <c r="F159" s="3" t="s">
        <v>1934</v>
      </c>
      <c r="G159" s="64">
        <v>10889</v>
      </c>
      <c r="H159" s="64" t="s">
        <v>800</v>
      </c>
      <c r="I159" s="29">
        <v>87126.923076899999</v>
      </c>
      <c r="J159" s="4"/>
    </row>
    <row r="160" spans="1:10" x14ac:dyDescent="0.3">
      <c r="A160" s="27" t="s">
        <v>123</v>
      </c>
      <c r="B160" s="3" t="s">
        <v>124</v>
      </c>
      <c r="C160" s="3">
        <v>2331902</v>
      </c>
      <c r="D160" s="3" t="s">
        <v>1969</v>
      </c>
      <c r="E160" s="3" t="s">
        <v>1970</v>
      </c>
      <c r="F160" s="3" t="s">
        <v>1934</v>
      </c>
      <c r="G160" s="64">
        <v>10889</v>
      </c>
      <c r="H160" s="64" t="s">
        <v>800</v>
      </c>
      <c r="I160" s="29">
        <v>92666.666666699995</v>
      </c>
      <c r="J160" s="4"/>
    </row>
    <row r="161" spans="1:10" x14ac:dyDescent="0.3">
      <c r="A161" s="27" t="s">
        <v>125</v>
      </c>
      <c r="B161" s="3" t="s">
        <v>126</v>
      </c>
      <c r="C161" s="3">
        <v>2331902</v>
      </c>
      <c r="D161" s="3" t="s">
        <v>1969</v>
      </c>
      <c r="E161" s="3" t="s">
        <v>1970</v>
      </c>
      <c r="F161" s="3" t="s">
        <v>1934</v>
      </c>
      <c r="G161" s="64">
        <v>10889</v>
      </c>
      <c r="H161" s="64" t="s">
        <v>800</v>
      </c>
      <c r="I161" s="29">
        <v>90400</v>
      </c>
      <c r="J161" s="4"/>
    </row>
    <row r="162" spans="1:10" x14ac:dyDescent="0.3">
      <c r="A162" s="27" t="s">
        <v>503</v>
      </c>
      <c r="B162" s="3" t="s">
        <v>504</v>
      </c>
      <c r="C162" s="3">
        <v>2331902</v>
      </c>
      <c r="D162" s="3" t="s">
        <v>1969</v>
      </c>
      <c r="E162" s="3" t="s">
        <v>1970</v>
      </c>
      <c r="F162" s="3" t="s">
        <v>1934</v>
      </c>
      <c r="G162" s="64">
        <v>10889</v>
      </c>
      <c r="H162" s="64" t="s">
        <v>800</v>
      </c>
      <c r="I162" s="29">
        <v>90166.666666699995</v>
      </c>
      <c r="J162" s="4"/>
    </row>
    <row r="163" spans="1:10" x14ac:dyDescent="0.3">
      <c r="A163" s="27" t="s">
        <v>105</v>
      </c>
      <c r="B163" s="3" t="s">
        <v>106</v>
      </c>
      <c r="C163" s="3">
        <v>2331902</v>
      </c>
      <c r="D163" s="3" t="s">
        <v>1969</v>
      </c>
      <c r="E163" s="3" t="s">
        <v>1971</v>
      </c>
      <c r="F163" s="3" t="s">
        <v>1934</v>
      </c>
      <c r="G163" s="64">
        <v>8941</v>
      </c>
      <c r="H163" s="64" t="s">
        <v>800</v>
      </c>
      <c r="I163" s="29">
        <v>89400</v>
      </c>
      <c r="J163" s="4"/>
    </row>
    <row r="164" spans="1:10" x14ac:dyDescent="0.3">
      <c r="A164" s="27" t="s">
        <v>107</v>
      </c>
      <c r="B164" s="3" t="s">
        <v>108</v>
      </c>
      <c r="C164" s="3">
        <v>2331902</v>
      </c>
      <c r="D164" s="3" t="s">
        <v>1969</v>
      </c>
      <c r="E164" s="3" t="s">
        <v>1971</v>
      </c>
      <c r="F164" s="3" t="s">
        <v>1934</v>
      </c>
      <c r="G164" s="64">
        <v>8941</v>
      </c>
      <c r="H164" s="64" t="s">
        <v>800</v>
      </c>
      <c r="I164" s="29">
        <v>93375</v>
      </c>
      <c r="J164" s="4"/>
    </row>
    <row r="165" spans="1:10" x14ac:dyDescent="0.3">
      <c r="A165" s="27" t="s">
        <v>167</v>
      </c>
      <c r="B165" s="3" t="s">
        <v>168</v>
      </c>
      <c r="C165" s="3">
        <v>2331902</v>
      </c>
      <c r="D165" s="3" t="s">
        <v>1969</v>
      </c>
      <c r="E165" s="3" t="s">
        <v>1971</v>
      </c>
      <c r="F165" s="3" t="s">
        <v>1934</v>
      </c>
      <c r="G165" s="64">
        <v>8941</v>
      </c>
      <c r="H165" s="64" t="s">
        <v>800</v>
      </c>
      <c r="I165" s="29">
        <v>97000</v>
      </c>
      <c r="J165" s="4"/>
    </row>
    <row r="166" spans="1:10" x14ac:dyDescent="0.3">
      <c r="A166" s="27" t="s">
        <v>111</v>
      </c>
      <c r="B166" s="3" t="s">
        <v>112</v>
      </c>
      <c r="C166" s="3">
        <v>2331902</v>
      </c>
      <c r="D166" s="3" t="s">
        <v>1969</v>
      </c>
      <c r="E166" s="3" t="s">
        <v>1971</v>
      </c>
      <c r="F166" s="3" t="s">
        <v>1934</v>
      </c>
      <c r="G166" s="64">
        <v>8941</v>
      </c>
      <c r="H166" s="64" t="s">
        <v>800</v>
      </c>
      <c r="I166" s="29">
        <v>89800</v>
      </c>
      <c r="J166" s="4"/>
    </row>
    <row r="167" spans="1:10" x14ac:dyDescent="0.3">
      <c r="A167" s="27" t="s">
        <v>113</v>
      </c>
      <c r="B167" s="3" t="s">
        <v>114</v>
      </c>
      <c r="C167" s="3">
        <v>2331902</v>
      </c>
      <c r="D167" s="3" t="s">
        <v>1969</v>
      </c>
      <c r="E167" s="3" t="s">
        <v>1971</v>
      </c>
      <c r="F167" s="3" t="s">
        <v>1934</v>
      </c>
      <c r="G167" s="64">
        <v>8941</v>
      </c>
      <c r="H167" s="64" t="s">
        <v>800</v>
      </c>
      <c r="I167" s="29">
        <v>96100</v>
      </c>
      <c r="J167" s="4"/>
    </row>
    <row r="168" spans="1:10" x14ac:dyDescent="0.3">
      <c r="A168" s="27" t="s">
        <v>193</v>
      </c>
      <c r="B168" s="3" t="s">
        <v>194</v>
      </c>
      <c r="C168" s="3">
        <v>2331902</v>
      </c>
      <c r="D168" s="3" t="s">
        <v>1969</v>
      </c>
      <c r="E168" s="3" t="s">
        <v>1971</v>
      </c>
      <c r="F168" s="3" t="s">
        <v>1934</v>
      </c>
      <c r="G168" s="64">
        <v>8941</v>
      </c>
      <c r="H168" s="64" t="s">
        <v>800</v>
      </c>
      <c r="I168" s="29">
        <v>87000</v>
      </c>
      <c r="J168" s="4"/>
    </row>
    <row r="169" spans="1:10" x14ac:dyDescent="0.3">
      <c r="A169" s="27" t="s">
        <v>117</v>
      </c>
      <c r="B169" s="3" t="s">
        <v>118</v>
      </c>
      <c r="C169" s="3">
        <v>2331902</v>
      </c>
      <c r="D169" s="3" t="s">
        <v>1969</v>
      </c>
      <c r="E169" s="3" t="s">
        <v>1971</v>
      </c>
      <c r="F169" s="3" t="s">
        <v>1934</v>
      </c>
      <c r="G169" s="64">
        <v>8941</v>
      </c>
      <c r="H169" s="64" t="s">
        <v>800</v>
      </c>
      <c r="I169" s="29">
        <v>90514.2857143</v>
      </c>
      <c r="J169" s="4"/>
    </row>
    <row r="170" spans="1:10" x14ac:dyDescent="0.3">
      <c r="A170" s="27" t="s">
        <v>119</v>
      </c>
      <c r="B170" s="3" t="s">
        <v>120</v>
      </c>
      <c r="C170" s="3">
        <v>2331902</v>
      </c>
      <c r="D170" s="3" t="s">
        <v>1969</v>
      </c>
      <c r="E170" s="3" t="s">
        <v>1971</v>
      </c>
      <c r="F170" s="3" t="s">
        <v>1934</v>
      </c>
      <c r="G170" s="64">
        <v>8941</v>
      </c>
      <c r="H170" s="64" t="s">
        <v>800</v>
      </c>
      <c r="I170" s="29">
        <v>87616.666666699995</v>
      </c>
      <c r="J170" s="4"/>
    </row>
    <row r="171" spans="1:10" x14ac:dyDescent="0.3">
      <c r="A171" s="27" t="s">
        <v>123</v>
      </c>
      <c r="B171" s="3" t="s">
        <v>124</v>
      </c>
      <c r="C171" s="3">
        <v>2331902</v>
      </c>
      <c r="D171" s="3" t="s">
        <v>1969</v>
      </c>
      <c r="E171" s="3" t="s">
        <v>1971</v>
      </c>
      <c r="F171" s="3" t="s">
        <v>1934</v>
      </c>
      <c r="G171" s="64">
        <v>8941</v>
      </c>
      <c r="H171" s="64" t="s">
        <v>800</v>
      </c>
      <c r="I171" s="29">
        <v>90675</v>
      </c>
      <c r="J171" s="4"/>
    </row>
    <row r="172" spans="1:10" x14ac:dyDescent="0.3">
      <c r="A172" s="27" t="s">
        <v>125</v>
      </c>
      <c r="B172" s="3" t="s">
        <v>126</v>
      </c>
      <c r="C172" s="3">
        <v>2331902</v>
      </c>
      <c r="D172" s="3" t="s">
        <v>1969</v>
      </c>
      <c r="E172" s="3" t="s">
        <v>1971</v>
      </c>
      <c r="F172" s="3" t="s">
        <v>1934</v>
      </c>
      <c r="G172" s="64">
        <v>8941</v>
      </c>
      <c r="H172" s="64" t="s">
        <v>800</v>
      </c>
      <c r="I172" s="29">
        <v>89957.1428571</v>
      </c>
      <c r="J172" s="4"/>
    </row>
    <row r="173" spans="1:10" x14ac:dyDescent="0.3">
      <c r="A173" s="27" t="s">
        <v>128</v>
      </c>
      <c r="B173" s="3" t="s">
        <v>129</v>
      </c>
      <c r="C173" s="3">
        <v>2331902</v>
      </c>
      <c r="D173" s="3" t="s">
        <v>1972</v>
      </c>
      <c r="E173" s="3" t="s">
        <v>1973</v>
      </c>
      <c r="F173" s="3" t="s">
        <v>1927</v>
      </c>
      <c r="G173" s="64">
        <v>3509</v>
      </c>
      <c r="H173" s="64" t="s">
        <v>800</v>
      </c>
      <c r="I173" s="29">
        <v>123495</v>
      </c>
      <c r="J173" s="4"/>
    </row>
    <row r="174" spans="1:10" x14ac:dyDescent="0.3">
      <c r="A174" s="27" t="s">
        <v>105</v>
      </c>
      <c r="B174" s="3" t="s">
        <v>106</v>
      </c>
      <c r="C174" s="3">
        <v>2331902</v>
      </c>
      <c r="D174" s="3" t="s">
        <v>1972</v>
      </c>
      <c r="E174" s="3" t="s">
        <v>1973</v>
      </c>
      <c r="F174" s="3" t="s">
        <v>1927</v>
      </c>
      <c r="G174" s="64">
        <v>3509</v>
      </c>
      <c r="H174" s="64" t="s">
        <v>800</v>
      </c>
      <c r="I174" s="29">
        <v>117800</v>
      </c>
      <c r="J174" s="4"/>
    </row>
    <row r="175" spans="1:10" x14ac:dyDescent="0.3">
      <c r="A175" s="27" t="s">
        <v>111</v>
      </c>
      <c r="B175" s="3" t="s">
        <v>112</v>
      </c>
      <c r="C175" s="3">
        <v>2331902</v>
      </c>
      <c r="D175" s="3" t="s">
        <v>1972</v>
      </c>
      <c r="E175" s="3" t="s">
        <v>1973</v>
      </c>
      <c r="F175" s="3" t="s">
        <v>1927</v>
      </c>
      <c r="G175" s="64">
        <v>3509</v>
      </c>
      <c r="H175" s="64" t="s">
        <v>800</v>
      </c>
      <c r="I175" s="29">
        <v>117600</v>
      </c>
      <c r="J175" s="4"/>
    </row>
    <row r="176" spans="1:10" x14ac:dyDescent="0.3">
      <c r="A176" s="27" t="s">
        <v>113</v>
      </c>
      <c r="B176" s="3" t="s">
        <v>114</v>
      </c>
      <c r="C176" s="3">
        <v>2331902</v>
      </c>
      <c r="D176" s="3" t="s">
        <v>1972</v>
      </c>
      <c r="E176" s="3" t="s">
        <v>1973</v>
      </c>
      <c r="F176" s="3" t="s">
        <v>1927</v>
      </c>
      <c r="G176" s="64">
        <v>3509</v>
      </c>
      <c r="H176" s="64" t="s">
        <v>800</v>
      </c>
      <c r="I176" s="29">
        <v>124350</v>
      </c>
      <c r="J176" s="4"/>
    </row>
    <row r="177" spans="1:10" x14ac:dyDescent="0.3">
      <c r="A177" s="27" t="s">
        <v>169</v>
      </c>
      <c r="B177" s="3" t="s">
        <v>170</v>
      </c>
      <c r="C177" s="3">
        <v>2331902</v>
      </c>
      <c r="D177" s="3" t="s">
        <v>1972</v>
      </c>
      <c r="E177" s="3" t="s">
        <v>1973</v>
      </c>
      <c r="F177" s="3" t="s">
        <v>1927</v>
      </c>
      <c r="G177" s="64">
        <v>3509</v>
      </c>
      <c r="H177" s="64" t="s">
        <v>800</v>
      </c>
      <c r="I177" s="29">
        <v>119553</v>
      </c>
      <c r="J177" s="4"/>
    </row>
    <row r="178" spans="1:10" x14ac:dyDescent="0.3">
      <c r="A178" s="27" t="s">
        <v>123</v>
      </c>
      <c r="B178" s="3" t="s">
        <v>124</v>
      </c>
      <c r="C178" s="3">
        <v>2331902</v>
      </c>
      <c r="D178" s="3" t="s">
        <v>1972</v>
      </c>
      <c r="E178" s="3" t="s">
        <v>1973</v>
      </c>
      <c r="F178" s="3" t="s">
        <v>1927</v>
      </c>
      <c r="G178" s="64">
        <v>3509</v>
      </c>
      <c r="H178" s="64" t="s">
        <v>800</v>
      </c>
      <c r="I178" s="29">
        <v>117666.6666667</v>
      </c>
      <c r="J178" s="4"/>
    </row>
    <row r="179" spans="1:10" x14ac:dyDescent="0.3">
      <c r="A179" s="27" t="s">
        <v>125</v>
      </c>
      <c r="B179" s="3" t="s">
        <v>126</v>
      </c>
      <c r="C179" s="3">
        <v>2331902</v>
      </c>
      <c r="D179" s="3" t="s">
        <v>1972</v>
      </c>
      <c r="E179" s="3" t="s">
        <v>1973</v>
      </c>
      <c r="F179" s="3" t="s">
        <v>1927</v>
      </c>
      <c r="G179" s="64">
        <v>3509</v>
      </c>
      <c r="H179" s="64" t="s">
        <v>800</v>
      </c>
      <c r="I179" s="29">
        <v>119500</v>
      </c>
      <c r="J179" s="4"/>
    </row>
    <row r="180" spans="1:10" x14ac:dyDescent="0.3">
      <c r="A180" s="27" t="s">
        <v>128</v>
      </c>
      <c r="B180" s="3" t="s">
        <v>129</v>
      </c>
      <c r="C180" s="3">
        <v>2331902</v>
      </c>
      <c r="D180" s="3" t="s">
        <v>1972</v>
      </c>
      <c r="E180" s="3" t="s">
        <v>1974</v>
      </c>
      <c r="F180" s="3" t="s">
        <v>1954</v>
      </c>
      <c r="G180" s="64">
        <v>6338</v>
      </c>
      <c r="H180" s="64" t="s">
        <v>800</v>
      </c>
      <c r="I180" s="29">
        <v>96250</v>
      </c>
      <c r="J180" s="4"/>
    </row>
    <row r="181" spans="1:10" x14ac:dyDescent="0.3">
      <c r="A181" s="27" t="s">
        <v>105</v>
      </c>
      <c r="B181" s="3" t="s">
        <v>106</v>
      </c>
      <c r="C181" s="3">
        <v>2331902</v>
      </c>
      <c r="D181" s="3" t="s">
        <v>1972</v>
      </c>
      <c r="E181" s="3" t="s">
        <v>1974</v>
      </c>
      <c r="F181" s="3" t="s">
        <v>1954</v>
      </c>
      <c r="G181" s="64">
        <v>6338</v>
      </c>
      <c r="H181" s="64" t="s">
        <v>800</v>
      </c>
      <c r="I181" s="29">
        <v>101450</v>
      </c>
      <c r="J181" s="4"/>
    </row>
    <row r="182" spans="1:10" x14ac:dyDescent="0.3">
      <c r="A182" s="27" t="s">
        <v>107</v>
      </c>
      <c r="B182" s="3" t="s">
        <v>108</v>
      </c>
      <c r="C182" s="3">
        <v>2331902</v>
      </c>
      <c r="D182" s="3" t="s">
        <v>1972</v>
      </c>
      <c r="E182" s="3" t="s">
        <v>1974</v>
      </c>
      <c r="F182" s="3" t="s">
        <v>1954</v>
      </c>
      <c r="G182" s="64">
        <v>6338</v>
      </c>
      <c r="H182" s="64" t="s">
        <v>800</v>
      </c>
      <c r="I182" s="29">
        <v>102900</v>
      </c>
      <c r="J182" s="4"/>
    </row>
    <row r="183" spans="1:10" x14ac:dyDescent="0.3">
      <c r="A183" s="27" t="s">
        <v>121</v>
      </c>
      <c r="B183" s="3" t="s">
        <v>122</v>
      </c>
      <c r="C183" s="3">
        <v>2331902</v>
      </c>
      <c r="D183" s="3" t="s">
        <v>1972</v>
      </c>
      <c r="E183" s="3" t="s">
        <v>1974</v>
      </c>
      <c r="F183" s="3" t="s">
        <v>1954</v>
      </c>
      <c r="G183" s="64">
        <v>6338</v>
      </c>
      <c r="H183" s="64" t="s">
        <v>800</v>
      </c>
      <c r="I183" s="29">
        <v>101600</v>
      </c>
      <c r="J183" s="4"/>
    </row>
    <row r="184" spans="1:10" x14ac:dyDescent="0.3">
      <c r="A184" s="27" t="s">
        <v>125</v>
      </c>
      <c r="B184" s="3" t="s">
        <v>126</v>
      </c>
      <c r="C184" s="3">
        <v>2331902</v>
      </c>
      <c r="D184" s="3" t="s">
        <v>1972</v>
      </c>
      <c r="E184" s="3" t="s">
        <v>1974</v>
      </c>
      <c r="F184" s="3" t="s">
        <v>1954</v>
      </c>
      <c r="G184" s="64">
        <v>6338</v>
      </c>
      <c r="H184" s="64" t="s">
        <v>800</v>
      </c>
      <c r="I184" s="29">
        <v>99366.666666699995</v>
      </c>
      <c r="J184" s="4"/>
    </row>
    <row r="185" spans="1:10" x14ac:dyDescent="0.3">
      <c r="A185" s="27" t="s">
        <v>107</v>
      </c>
      <c r="B185" s="3" t="s">
        <v>108</v>
      </c>
      <c r="C185" s="3">
        <v>2331902</v>
      </c>
      <c r="D185" s="3" t="s">
        <v>1972</v>
      </c>
      <c r="E185" s="3" t="s">
        <v>1975</v>
      </c>
      <c r="F185" s="3" t="s">
        <v>1929</v>
      </c>
      <c r="G185" s="64">
        <v>1713</v>
      </c>
      <c r="H185" s="64" t="s">
        <v>800</v>
      </c>
      <c r="I185" s="29">
        <v>117400</v>
      </c>
      <c r="J185" s="4"/>
    </row>
    <row r="186" spans="1:10" x14ac:dyDescent="0.3">
      <c r="A186" s="27" t="s">
        <v>113</v>
      </c>
      <c r="B186" s="3" t="s">
        <v>114</v>
      </c>
      <c r="C186" s="3">
        <v>2331902</v>
      </c>
      <c r="D186" s="3" t="s">
        <v>1972</v>
      </c>
      <c r="E186" s="3" t="s">
        <v>1975</v>
      </c>
      <c r="F186" s="3" t="s">
        <v>1929</v>
      </c>
      <c r="G186" s="64">
        <v>1713</v>
      </c>
      <c r="H186" s="64" t="s">
        <v>800</v>
      </c>
      <c r="I186" s="29">
        <v>108500</v>
      </c>
      <c r="J186" s="4"/>
    </row>
    <row r="187" spans="1:10" x14ac:dyDescent="0.3">
      <c r="A187" s="27" t="s">
        <v>125</v>
      </c>
      <c r="B187" s="3" t="s">
        <v>126</v>
      </c>
      <c r="C187" s="3">
        <v>2331902</v>
      </c>
      <c r="D187" s="3" t="s">
        <v>1972</v>
      </c>
      <c r="E187" s="3" t="s">
        <v>1975</v>
      </c>
      <c r="F187" s="3" t="s">
        <v>1929</v>
      </c>
      <c r="G187" s="64">
        <v>1713</v>
      </c>
      <c r="H187" s="64" t="s">
        <v>800</v>
      </c>
      <c r="I187" s="29">
        <v>101500</v>
      </c>
      <c r="J187" s="4"/>
    </row>
    <row r="188" spans="1:10" x14ac:dyDescent="0.3">
      <c r="A188" s="27" t="s">
        <v>128</v>
      </c>
      <c r="B188" s="3" t="s">
        <v>129</v>
      </c>
      <c r="C188" s="3">
        <v>2331902</v>
      </c>
      <c r="D188" s="3" t="s">
        <v>1972</v>
      </c>
      <c r="E188" s="3" t="s">
        <v>1976</v>
      </c>
      <c r="F188" s="3" t="s">
        <v>1934</v>
      </c>
      <c r="G188" s="64">
        <v>4938</v>
      </c>
      <c r="H188" s="64" t="s">
        <v>800</v>
      </c>
      <c r="I188" s="29">
        <v>120000</v>
      </c>
      <c r="J188" s="4"/>
    </row>
    <row r="189" spans="1:10" x14ac:dyDescent="0.3">
      <c r="A189" s="27" t="s">
        <v>128</v>
      </c>
      <c r="B189" s="3" t="s">
        <v>129</v>
      </c>
      <c r="C189" s="3">
        <v>2331902</v>
      </c>
      <c r="D189" s="3" t="s">
        <v>1972</v>
      </c>
      <c r="E189" s="3" t="s">
        <v>1977</v>
      </c>
      <c r="F189" s="3" t="s">
        <v>1954</v>
      </c>
      <c r="G189" s="64">
        <v>7487</v>
      </c>
      <c r="H189" s="64" t="s">
        <v>800</v>
      </c>
      <c r="I189" s="29">
        <v>130450</v>
      </c>
      <c r="J189" s="4"/>
    </row>
    <row r="190" spans="1:10" x14ac:dyDescent="0.3">
      <c r="A190" s="27" t="s">
        <v>107</v>
      </c>
      <c r="B190" s="3" t="s">
        <v>108</v>
      </c>
      <c r="C190" s="3">
        <v>2331902</v>
      </c>
      <c r="D190" s="3" t="s">
        <v>1972</v>
      </c>
      <c r="E190" s="3" t="s">
        <v>1977</v>
      </c>
      <c r="F190" s="3" t="s">
        <v>1954</v>
      </c>
      <c r="G190" s="64">
        <v>7487</v>
      </c>
      <c r="H190" s="64" t="s">
        <v>800</v>
      </c>
      <c r="I190" s="29">
        <v>136666.66666670001</v>
      </c>
      <c r="J190" s="4"/>
    </row>
    <row r="191" spans="1:10" x14ac:dyDescent="0.3">
      <c r="A191" s="27" t="s">
        <v>111</v>
      </c>
      <c r="B191" s="3" t="s">
        <v>112</v>
      </c>
      <c r="C191" s="3">
        <v>2331902</v>
      </c>
      <c r="D191" s="3" t="s">
        <v>1972</v>
      </c>
      <c r="E191" s="3" t="s">
        <v>1977</v>
      </c>
      <c r="F191" s="3" t="s">
        <v>1954</v>
      </c>
      <c r="G191" s="64">
        <v>7487</v>
      </c>
      <c r="H191" s="64" t="s">
        <v>800</v>
      </c>
      <c r="I191" s="29">
        <v>137371</v>
      </c>
      <c r="J191" s="4"/>
    </row>
    <row r="192" spans="1:10" x14ac:dyDescent="0.3">
      <c r="A192" s="27" t="s">
        <v>125</v>
      </c>
      <c r="B192" s="3" t="s">
        <v>126</v>
      </c>
      <c r="C192" s="3">
        <v>2331902</v>
      </c>
      <c r="D192" s="3" t="s">
        <v>1972</v>
      </c>
      <c r="E192" s="3" t="s">
        <v>1977</v>
      </c>
      <c r="F192" s="3" t="s">
        <v>1954</v>
      </c>
      <c r="G192" s="64">
        <v>7487</v>
      </c>
      <c r="H192" s="64" t="s">
        <v>800</v>
      </c>
      <c r="I192" s="29">
        <v>129566.6666667</v>
      </c>
      <c r="J192" s="4"/>
    </row>
    <row r="193" spans="1:10" x14ac:dyDescent="0.3">
      <c r="A193" s="27" t="s">
        <v>109</v>
      </c>
      <c r="B193" s="3" t="s">
        <v>110</v>
      </c>
      <c r="C193" s="3">
        <v>2331902</v>
      </c>
      <c r="D193" s="3" t="s">
        <v>1972</v>
      </c>
      <c r="E193" s="3" t="s">
        <v>1978</v>
      </c>
      <c r="F193" s="3" t="s">
        <v>1934</v>
      </c>
      <c r="G193" s="64">
        <v>19443</v>
      </c>
      <c r="H193" s="64" t="s">
        <v>800</v>
      </c>
      <c r="I193" s="29">
        <v>106250</v>
      </c>
      <c r="J193" s="4"/>
    </row>
    <row r="194" spans="1:10" x14ac:dyDescent="0.3">
      <c r="A194" s="27" t="s">
        <v>113</v>
      </c>
      <c r="B194" s="3" t="s">
        <v>114</v>
      </c>
      <c r="C194" s="3">
        <v>2331902</v>
      </c>
      <c r="D194" s="3" t="s">
        <v>1972</v>
      </c>
      <c r="E194" s="3" t="s">
        <v>1978</v>
      </c>
      <c r="F194" s="3" t="s">
        <v>1934</v>
      </c>
      <c r="G194" s="64">
        <v>19443</v>
      </c>
      <c r="H194" s="64" t="s">
        <v>800</v>
      </c>
      <c r="I194" s="29">
        <v>119875</v>
      </c>
      <c r="J194" s="4"/>
    </row>
    <row r="195" spans="1:10" x14ac:dyDescent="0.3">
      <c r="A195" s="27" t="s">
        <v>193</v>
      </c>
      <c r="B195" s="3" t="s">
        <v>194</v>
      </c>
      <c r="C195" s="3">
        <v>2331902</v>
      </c>
      <c r="D195" s="3" t="s">
        <v>1972</v>
      </c>
      <c r="E195" s="3" t="s">
        <v>1978</v>
      </c>
      <c r="F195" s="3" t="s">
        <v>1934</v>
      </c>
      <c r="G195" s="64">
        <v>19443</v>
      </c>
      <c r="H195" s="64" t="s">
        <v>800</v>
      </c>
      <c r="I195" s="29">
        <v>108066.6666667</v>
      </c>
      <c r="J195" s="4"/>
    </row>
    <row r="196" spans="1:10" x14ac:dyDescent="0.3">
      <c r="A196" s="27" t="s">
        <v>117</v>
      </c>
      <c r="B196" s="3" t="s">
        <v>118</v>
      </c>
      <c r="C196" s="3">
        <v>2331902</v>
      </c>
      <c r="D196" s="3" t="s">
        <v>1972</v>
      </c>
      <c r="E196" s="3" t="s">
        <v>1978</v>
      </c>
      <c r="F196" s="3" t="s">
        <v>1934</v>
      </c>
      <c r="G196" s="64">
        <v>19443</v>
      </c>
      <c r="H196" s="64" t="s">
        <v>800</v>
      </c>
      <c r="I196" s="29">
        <v>113216.6666667</v>
      </c>
      <c r="J196" s="4"/>
    </row>
    <row r="197" spans="1:10" x14ac:dyDescent="0.3">
      <c r="A197" s="27" t="s">
        <v>121</v>
      </c>
      <c r="B197" s="3" t="s">
        <v>122</v>
      </c>
      <c r="C197" s="3">
        <v>2331902</v>
      </c>
      <c r="D197" s="3" t="s">
        <v>1972</v>
      </c>
      <c r="E197" s="3" t="s">
        <v>1978</v>
      </c>
      <c r="F197" s="3" t="s">
        <v>1934</v>
      </c>
      <c r="G197" s="64">
        <v>19443</v>
      </c>
      <c r="H197" s="64" t="s">
        <v>800</v>
      </c>
      <c r="I197" s="29">
        <v>107506.25</v>
      </c>
      <c r="J197" s="4"/>
    </row>
    <row r="198" spans="1:10" x14ac:dyDescent="0.3">
      <c r="A198" s="27" t="s">
        <v>125</v>
      </c>
      <c r="B198" s="3" t="s">
        <v>126</v>
      </c>
      <c r="C198" s="3">
        <v>2331902</v>
      </c>
      <c r="D198" s="3" t="s">
        <v>1972</v>
      </c>
      <c r="E198" s="3" t="s">
        <v>1978</v>
      </c>
      <c r="F198" s="3" t="s">
        <v>1934</v>
      </c>
      <c r="G198" s="64">
        <v>19443</v>
      </c>
      <c r="H198" s="64" t="s">
        <v>800</v>
      </c>
      <c r="I198" s="29">
        <v>105066.6666667</v>
      </c>
      <c r="J198" s="4"/>
    </row>
    <row r="199" spans="1:10" x14ac:dyDescent="0.3">
      <c r="A199" s="27" t="s">
        <v>109</v>
      </c>
      <c r="B199" s="3" t="s">
        <v>110</v>
      </c>
      <c r="C199" s="3">
        <v>2331902</v>
      </c>
      <c r="D199" s="3" t="s">
        <v>1979</v>
      </c>
      <c r="E199" s="3" t="s">
        <v>1980</v>
      </c>
      <c r="F199" s="3" t="s">
        <v>1934</v>
      </c>
      <c r="G199" s="64">
        <v>8940</v>
      </c>
      <c r="H199" s="64" t="s">
        <v>800</v>
      </c>
      <c r="I199" s="29">
        <v>114000</v>
      </c>
      <c r="J199" s="4"/>
    </row>
    <row r="200" spans="1:10" x14ac:dyDescent="0.3">
      <c r="A200" s="27" t="s">
        <v>113</v>
      </c>
      <c r="B200" s="3" t="s">
        <v>114</v>
      </c>
      <c r="C200" s="3">
        <v>2331902</v>
      </c>
      <c r="D200" s="3" t="s">
        <v>1979</v>
      </c>
      <c r="E200" s="3" t="s">
        <v>1980</v>
      </c>
      <c r="F200" s="3" t="s">
        <v>1934</v>
      </c>
      <c r="G200" s="64">
        <v>8940</v>
      </c>
      <c r="H200" s="64" t="s">
        <v>800</v>
      </c>
      <c r="I200" s="29">
        <v>118750</v>
      </c>
      <c r="J200" s="4"/>
    </row>
    <row r="201" spans="1:10" x14ac:dyDescent="0.3">
      <c r="A201" s="27" t="s">
        <v>191</v>
      </c>
      <c r="B201" s="3" t="s">
        <v>192</v>
      </c>
      <c r="C201" s="3">
        <v>2331902</v>
      </c>
      <c r="D201" s="3" t="s">
        <v>1979</v>
      </c>
      <c r="E201" s="3" t="s">
        <v>1980</v>
      </c>
      <c r="F201" s="3" t="s">
        <v>1934</v>
      </c>
      <c r="G201" s="64">
        <v>8940</v>
      </c>
      <c r="H201" s="64" t="s">
        <v>800</v>
      </c>
      <c r="I201" s="29">
        <v>109666.6666667</v>
      </c>
      <c r="J201" s="4"/>
    </row>
    <row r="202" spans="1:10" x14ac:dyDescent="0.3">
      <c r="A202" s="27" t="s">
        <v>119</v>
      </c>
      <c r="B202" s="3" t="s">
        <v>120</v>
      </c>
      <c r="C202" s="3">
        <v>2331902</v>
      </c>
      <c r="D202" s="3" t="s">
        <v>1979</v>
      </c>
      <c r="E202" s="3" t="s">
        <v>1980</v>
      </c>
      <c r="F202" s="3" t="s">
        <v>1934</v>
      </c>
      <c r="G202" s="64">
        <v>8940</v>
      </c>
      <c r="H202" s="64" t="s">
        <v>800</v>
      </c>
      <c r="I202" s="29">
        <v>110362.5</v>
      </c>
      <c r="J202" s="4"/>
    </row>
    <row r="203" spans="1:10" x14ac:dyDescent="0.3">
      <c r="A203" s="27" t="s">
        <v>125</v>
      </c>
      <c r="B203" s="3" t="s">
        <v>126</v>
      </c>
      <c r="C203" s="3">
        <v>2331902</v>
      </c>
      <c r="D203" s="3" t="s">
        <v>1979</v>
      </c>
      <c r="E203" s="3" t="s">
        <v>1980</v>
      </c>
      <c r="F203" s="3" t="s">
        <v>1934</v>
      </c>
      <c r="G203" s="64">
        <v>8940</v>
      </c>
      <c r="H203" s="64" t="s">
        <v>800</v>
      </c>
      <c r="I203" s="29">
        <v>115433.3333333</v>
      </c>
      <c r="J203" s="4"/>
    </row>
    <row r="204" spans="1:10" x14ac:dyDescent="0.3">
      <c r="A204" s="27" t="s">
        <v>105</v>
      </c>
      <c r="B204" s="3" t="s">
        <v>106</v>
      </c>
      <c r="C204" s="3">
        <v>2331902</v>
      </c>
      <c r="D204" s="3" t="s">
        <v>1981</v>
      </c>
      <c r="E204" s="3" t="s">
        <v>1982</v>
      </c>
      <c r="F204" s="3" t="s">
        <v>1926</v>
      </c>
      <c r="G204" s="64">
        <v>5953</v>
      </c>
      <c r="H204" s="64" t="s">
        <v>800</v>
      </c>
      <c r="I204" s="29">
        <v>106500</v>
      </c>
      <c r="J204" s="4"/>
    </row>
    <row r="205" spans="1:10" x14ac:dyDescent="0.3">
      <c r="A205" s="27" t="s">
        <v>296</v>
      </c>
      <c r="B205" s="3" t="s">
        <v>297</v>
      </c>
      <c r="C205" s="3">
        <v>2331902</v>
      </c>
      <c r="D205" s="3" t="s">
        <v>1981</v>
      </c>
      <c r="E205" s="3" t="s">
        <v>1983</v>
      </c>
      <c r="F205" s="3" t="s">
        <v>1926</v>
      </c>
      <c r="G205" s="64">
        <v>9501</v>
      </c>
      <c r="H205" s="64" t="s">
        <v>800</v>
      </c>
      <c r="I205" s="29">
        <v>87200</v>
      </c>
      <c r="J205" s="4"/>
    </row>
    <row r="206" spans="1:10" x14ac:dyDescent="0.3">
      <c r="A206" s="27" t="s">
        <v>128</v>
      </c>
      <c r="B206" s="3" t="s">
        <v>129</v>
      </c>
      <c r="C206" s="3">
        <v>2331902</v>
      </c>
      <c r="D206" s="3" t="s">
        <v>1981</v>
      </c>
      <c r="E206" s="3" t="s">
        <v>1984</v>
      </c>
      <c r="F206" s="3" t="s">
        <v>1926</v>
      </c>
      <c r="G206" s="64">
        <v>5931</v>
      </c>
      <c r="H206" s="64" t="s">
        <v>800</v>
      </c>
      <c r="I206" s="29">
        <v>98425</v>
      </c>
      <c r="J206" s="4"/>
    </row>
    <row r="207" spans="1:10" x14ac:dyDescent="0.3">
      <c r="A207" s="27" t="s">
        <v>105</v>
      </c>
      <c r="B207" s="3" t="s">
        <v>106</v>
      </c>
      <c r="C207" s="3">
        <v>2331902</v>
      </c>
      <c r="D207" s="3" t="s">
        <v>1981</v>
      </c>
      <c r="E207" s="3" t="s">
        <v>1984</v>
      </c>
      <c r="F207" s="3" t="s">
        <v>1926</v>
      </c>
      <c r="G207" s="64">
        <v>5931</v>
      </c>
      <c r="H207" s="64" t="s">
        <v>800</v>
      </c>
      <c r="I207" s="29">
        <v>98400</v>
      </c>
      <c r="J207" s="4"/>
    </row>
    <row r="208" spans="1:10" x14ac:dyDescent="0.3">
      <c r="A208" s="27" t="s">
        <v>117</v>
      </c>
      <c r="B208" s="3" t="s">
        <v>118</v>
      </c>
      <c r="C208" s="3">
        <v>2331902</v>
      </c>
      <c r="D208" s="3" t="s">
        <v>1981</v>
      </c>
      <c r="E208" s="3" t="s">
        <v>1984</v>
      </c>
      <c r="F208" s="3" t="s">
        <v>1926</v>
      </c>
      <c r="G208" s="64">
        <v>5931</v>
      </c>
      <c r="H208" s="64" t="s">
        <v>800</v>
      </c>
      <c r="I208" s="29">
        <v>97500</v>
      </c>
      <c r="J208" s="4"/>
    </row>
    <row r="209" spans="1:10" x14ac:dyDescent="0.3">
      <c r="A209" s="27" t="s">
        <v>128</v>
      </c>
      <c r="B209" s="3" t="s">
        <v>129</v>
      </c>
      <c r="C209" s="3">
        <v>2331902</v>
      </c>
      <c r="D209" s="3" t="s">
        <v>1981</v>
      </c>
      <c r="E209" s="3" t="s">
        <v>1985</v>
      </c>
      <c r="F209" s="3" t="s">
        <v>1923</v>
      </c>
      <c r="G209" s="64">
        <v>1730</v>
      </c>
      <c r="H209" s="64" t="s">
        <v>800</v>
      </c>
      <c r="I209" s="29">
        <v>90319.176470599996</v>
      </c>
      <c r="J209" s="4"/>
    </row>
    <row r="210" spans="1:10" x14ac:dyDescent="0.3">
      <c r="A210" s="27" t="s">
        <v>128</v>
      </c>
      <c r="B210" s="3" t="s">
        <v>129</v>
      </c>
      <c r="C210" s="3">
        <v>2331902</v>
      </c>
      <c r="D210" s="3" t="s">
        <v>1981</v>
      </c>
      <c r="E210" s="3" t="s">
        <v>1986</v>
      </c>
      <c r="F210" s="3" t="s">
        <v>1934</v>
      </c>
      <c r="G210" s="64">
        <v>4770</v>
      </c>
      <c r="H210" s="64" t="s">
        <v>800</v>
      </c>
      <c r="I210" s="29">
        <v>88140</v>
      </c>
      <c r="J210" s="4"/>
    </row>
    <row r="211" spans="1:10" x14ac:dyDescent="0.3">
      <c r="A211" s="27" t="s">
        <v>99</v>
      </c>
      <c r="B211" s="3" t="s">
        <v>100</v>
      </c>
      <c r="C211" s="3">
        <v>2331902</v>
      </c>
      <c r="D211" s="3" t="s">
        <v>1981</v>
      </c>
      <c r="E211" s="3" t="s">
        <v>1986</v>
      </c>
      <c r="F211" s="3" t="s">
        <v>1934</v>
      </c>
      <c r="G211" s="64">
        <v>4770</v>
      </c>
      <c r="H211" s="64" t="s">
        <v>800</v>
      </c>
      <c r="I211" s="29">
        <v>90700</v>
      </c>
      <c r="J211" s="4"/>
    </row>
    <row r="212" spans="1:10" x14ac:dyDescent="0.3">
      <c r="A212" s="27" t="s">
        <v>105</v>
      </c>
      <c r="B212" s="3" t="s">
        <v>106</v>
      </c>
      <c r="C212" s="3">
        <v>2331902</v>
      </c>
      <c r="D212" s="3" t="s">
        <v>1981</v>
      </c>
      <c r="E212" s="3" t="s">
        <v>1986</v>
      </c>
      <c r="F212" s="3" t="s">
        <v>1934</v>
      </c>
      <c r="G212" s="64">
        <v>4770</v>
      </c>
      <c r="H212" s="64" t="s">
        <v>800</v>
      </c>
      <c r="I212" s="29">
        <v>89385.7142857</v>
      </c>
      <c r="J212" s="4"/>
    </row>
    <row r="213" spans="1:10" x14ac:dyDescent="0.3">
      <c r="A213" s="27" t="s">
        <v>167</v>
      </c>
      <c r="B213" s="3" t="s">
        <v>168</v>
      </c>
      <c r="C213" s="3">
        <v>2331902</v>
      </c>
      <c r="D213" s="3" t="s">
        <v>1981</v>
      </c>
      <c r="E213" s="3" t="s">
        <v>1986</v>
      </c>
      <c r="F213" s="3" t="s">
        <v>1934</v>
      </c>
      <c r="G213" s="64">
        <v>4770</v>
      </c>
      <c r="H213" s="64" t="s">
        <v>800</v>
      </c>
      <c r="I213" s="29">
        <v>98650</v>
      </c>
      <c r="J213" s="4"/>
    </row>
    <row r="214" spans="1:10" x14ac:dyDescent="0.3">
      <c r="A214" s="27" t="s">
        <v>111</v>
      </c>
      <c r="B214" s="3" t="s">
        <v>112</v>
      </c>
      <c r="C214" s="3">
        <v>2331902</v>
      </c>
      <c r="D214" s="3" t="s">
        <v>1981</v>
      </c>
      <c r="E214" s="3" t="s">
        <v>1986</v>
      </c>
      <c r="F214" s="3" t="s">
        <v>1934</v>
      </c>
      <c r="G214" s="64">
        <v>4770</v>
      </c>
      <c r="H214" s="64" t="s">
        <v>800</v>
      </c>
      <c r="I214" s="29">
        <v>86816.666666699995</v>
      </c>
      <c r="J214" s="4"/>
    </row>
    <row r="215" spans="1:10" x14ac:dyDescent="0.3">
      <c r="A215" s="27" t="s">
        <v>113</v>
      </c>
      <c r="B215" s="3" t="s">
        <v>114</v>
      </c>
      <c r="C215" s="3">
        <v>2331902</v>
      </c>
      <c r="D215" s="3" t="s">
        <v>1981</v>
      </c>
      <c r="E215" s="3" t="s">
        <v>1986</v>
      </c>
      <c r="F215" s="3" t="s">
        <v>1934</v>
      </c>
      <c r="G215" s="64">
        <v>4770</v>
      </c>
      <c r="H215" s="64" t="s">
        <v>800</v>
      </c>
      <c r="I215" s="29">
        <v>91733.333333300005</v>
      </c>
      <c r="J215" s="4"/>
    </row>
    <row r="216" spans="1:10" x14ac:dyDescent="0.3">
      <c r="A216" s="27" t="s">
        <v>191</v>
      </c>
      <c r="B216" s="3" t="s">
        <v>192</v>
      </c>
      <c r="C216" s="3">
        <v>2331902</v>
      </c>
      <c r="D216" s="3" t="s">
        <v>1981</v>
      </c>
      <c r="E216" s="3" t="s">
        <v>1986</v>
      </c>
      <c r="F216" s="3" t="s">
        <v>1934</v>
      </c>
      <c r="G216" s="64">
        <v>4770</v>
      </c>
      <c r="H216" s="64" t="s">
        <v>800</v>
      </c>
      <c r="I216" s="29">
        <v>97733.333333300005</v>
      </c>
      <c r="J216" s="4"/>
    </row>
    <row r="217" spans="1:10" x14ac:dyDescent="0.3">
      <c r="A217" s="27" t="s">
        <v>121</v>
      </c>
      <c r="B217" s="3" t="s">
        <v>122</v>
      </c>
      <c r="C217" s="3">
        <v>2331902</v>
      </c>
      <c r="D217" s="3" t="s">
        <v>1981</v>
      </c>
      <c r="E217" s="3" t="s">
        <v>1986</v>
      </c>
      <c r="F217" s="3" t="s">
        <v>1934</v>
      </c>
      <c r="G217" s="64">
        <v>4770</v>
      </c>
      <c r="H217" s="64" t="s">
        <v>800</v>
      </c>
      <c r="I217" s="29">
        <v>89000</v>
      </c>
      <c r="J217" s="4"/>
    </row>
    <row r="218" spans="1:10" x14ac:dyDescent="0.3">
      <c r="A218" s="27" t="s">
        <v>125</v>
      </c>
      <c r="B218" s="3" t="s">
        <v>126</v>
      </c>
      <c r="C218" s="3">
        <v>2331902</v>
      </c>
      <c r="D218" s="3" t="s">
        <v>1981</v>
      </c>
      <c r="E218" s="3" t="s">
        <v>1986</v>
      </c>
      <c r="F218" s="3" t="s">
        <v>1934</v>
      </c>
      <c r="G218" s="64">
        <v>4770</v>
      </c>
      <c r="H218" s="64" t="s">
        <v>800</v>
      </c>
      <c r="I218" s="29">
        <v>91966.666666699995</v>
      </c>
      <c r="J218" s="4"/>
    </row>
    <row r="219" spans="1:10" x14ac:dyDescent="0.3">
      <c r="A219" s="27" t="s">
        <v>296</v>
      </c>
      <c r="B219" s="3" t="s">
        <v>297</v>
      </c>
      <c r="C219" s="3">
        <v>2331902</v>
      </c>
      <c r="D219" s="3" t="s">
        <v>1981</v>
      </c>
      <c r="E219" s="3" t="s">
        <v>1986</v>
      </c>
      <c r="F219" s="3" t="s">
        <v>1934</v>
      </c>
      <c r="G219" s="64">
        <v>4770</v>
      </c>
      <c r="H219" s="64" t="s">
        <v>800</v>
      </c>
      <c r="I219" s="29">
        <v>96500</v>
      </c>
      <c r="J219" s="4"/>
    </row>
    <row r="220" spans="1:10" x14ac:dyDescent="0.3">
      <c r="A220" s="27" t="s">
        <v>105</v>
      </c>
      <c r="B220" s="3" t="s">
        <v>106</v>
      </c>
      <c r="C220" s="3">
        <v>2331902</v>
      </c>
      <c r="D220" s="3" t="s">
        <v>1981</v>
      </c>
      <c r="E220" s="3" t="s">
        <v>1987</v>
      </c>
      <c r="F220" s="3" t="s">
        <v>1988</v>
      </c>
      <c r="G220" s="64">
        <v>9940</v>
      </c>
      <c r="H220" s="64" t="s">
        <v>800</v>
      </c>
      <c r="I220" s="29">
        <v>80000</v>
      </c>
      <c r="J220" s="4"/>
    </row>
    <row r="221" spans="1:10" x14ac:dyDescent="0.3">
      <c r="A221" s="27" t="s">
        <v>169</v>
      </c>
      <c r="B221" s="3" t="s">
        <v>170</v>
      </c>
      <c r="C221" s="3">
        <v>2331902</v>
      </c>
      <c r="D221" s="3" t="s">
        <v>1981</v>
      </c>
      <c r="E221" s="3" t="s">
        <v>3397</v>
      </c>
      <c r="F221" s="3" t="s">
        <v>1929</v>
      </c>
      <c r="G221" s="64">
        <v>21309</v>
      </c>
      <c r="H221" s="64" t="s">
        <v>800</v>
      </c>
      <c r="I221" s="29">
        <v>99000</v>
      </c>
      <c r="J221" s="4"/>
    </row>
    <row r="222" spans="1:10" x14ac:dyDescent="0.3">
      <c r="A222" s="27" t="s">
        <v>169</v>
      </c>
      <c r="B222" s="3" t="s">
        <v>170</v>
      </c>
      <c r="C222" s="3">
        <v>2331902</v>
      </c>
      <c r="D222" s="3" t="s">
        <v>1981</v>
      </c>
      <c r="E222" s="3" t="s">
        <v>1981</v>
      </c>
      <c r="F222" s="3" t="s">
        <v>1927</v>
      </c>
      <c r="G222" s="64">
        <v>18449</v>
      </c>
      <c r="H222" s="64" t="s">
        <v>800</v>
      </c>
      <c r="I222" s="29">
        <v>86325.5</v>
      </c>
      <c r="J222" s="4"/>
    </row>
    <row r="223" spans="1:10" x14ac:dyDescent="0.3">
      <c r="A223" s="27" t="s">
        <v>169</v>
      </c>
      <c r="B223" s="3" t="s">
        <v>170</v>
      </c>
      <c r="C223" s="3">
        <v>2331902</v>
      </c>
      <c r="D223" s="3" t="s">
        <v>1981</v>
      </c>
      <c r="E223" s="3" t="s">
        <v>1989</v>
      </c>
      <c r="F223" s="3" t="s">
        <v>1929</v>
      </c>
      <c r="G223" s="64">
        <v>18453</v>
      </c>
      <c r="H223" s="64" t="s">
        <v>800</v>
      </c>
      <c r="I223" s="29">
        <v>85964.181818199999</v>
      </c>
      <c r="J223" s="4"/>
    </row>
    <row r="224" spans="1:10" x14ac:dyDescent="0.3">
      <c r="A224" s="27" t="s">
        <v>128</v>
      </c>
      <c r="B224" s="3" t="s">
        <v>129</v>
      </c>
      <c r="C224" s="3">
        <v>2331902</v>
      </c>
      <c r="D224" s="3" t="s">
        <v>1981</v>
      </c>
      <c r="E224" s="3" t="s">
        <v>1990</v>
      </c>
      <c r="F224" s="3" t="s">
        <v>1954</v>
      </c>
      <c r="G224" s="64">
        <v>1643</v>
      </c>
      <c r="H224" s="64" t="s">
        <v>800</v>
      </c>
      <c r="I224" s="29">
        <v>100785.7142857</v>
      </c>
      <c r="J224" s="4"/>
    </row>
    <row r="225" spans="1:10" x14ac:dyDescent="0.3">
      <c r="A225" s="27" t="s">
        <v>105</v>
      </c>
      <c r="B225" s="3" t="s">
        <v>106</v>
      </c>
      <c r="C225" s="3">
        <v>2331902</v>
      </c>
      <c r="D225" s="3" t="s">
        <v>1981</v>
      </c>
      <c r="E225" s="3" t="s">
        <v>1990</v>
      </c>
      <c r="F225" s="3" t="s">
        <v>1954</v>
      </c>
      <c r="G225" s="64">
        <v>1643</v>
      </c>
      <c r="H225" s="64" t="s">
        <v>800</v>
      </c>
      <c r="I225" s="29">
        <v>94450</v>
      </c>
      <c r="J225" s="4"/>
    </row>
    <row r="226" spans="1:10" x14ac:dyDescent="0.3">
      <c r="A226" s="27" t="s">
        <v>107</v>
      </c>
      <c r="B226" s="3" t="s">
        <v>108</v>
      </c>
      <c r="C226" s="3">
        <v>2331902</v>
      </c>
      <c r="D226" s="3" t="s">
        <v>1981</v>
      </c>
      <c r="E226" s="3" t="s">
        <v>1990</v>
      </c>
      <c r="F226" s="3" t="s">
        <v>1954</v>
      </c>
      <c r="G226" s="64">
        <v>1643</v>
      </c>
      <c r="H226" s="64" t="s">
        <v>800</v>
      </c>
      <c r="I226" s="29">
        <v>97660</v>
      </c>
      <c r="J226" s="4"/>
    </row>
    <row r="227" spans="1:10" x14ac:dyDescent="0.3">
      <c r="A227" s="27" t="s">
        <v>111</v>
      </c>
      <c r="B227" s="3" t="s">
        <v>112</v>
      </c>
      <c r="C227" s="3">
        <v>2331902</v>
      </c>
      <c r="D227" s="3" t="s">
        <v>1981</v>
      </c>
      <c r="E227" s="3" t="s">
        <v>1990</v>
      </c>
      <c r="F227" s="3" t="s">
        <v>1954</v>
      </c>
      <c r="G227" s="64">
        <v>1643</v>
      </c>
      <c r="H227" s="64" t="s">
        <v>800</v>
      </c>
      <c r="I227" s="29">
        <v>95442.5</v>
      </c>
      <c r="J227" s="4"/>
    </row>
    <row r="228" spans="1:10" x14ac:dyDescent="0.3">
      <c r="A228" s="27" t="s">
        <v>113</v>
      </c>
      <c r="B228" s="3" t="s">
        <v>114</v>
      </c>
      <c r="C228" s="3">
        <v>2331902</v>
      </c>
      <c r="D228" s="3" t="s">
        <v>1981</v>
      </c>
      <c r="E228" s="3" t="s">
        <v>1990</v>
      </c>
      <c r="F228" s="3" t="s">
        <v>1954</v>
      </c>
      <c r="G228" s="64">
        <v>1643</v>
      </c>
      <c r="H228" s="64" t="s">
        <v>800</v>
      </c>
      <c r="I228" s="29">
        <v>99366.666666699995</v>
      </c>
      <c r="J228" s="4"/>
    </row>
    <row r="229" spans="1:10" x14ac:dyDescent="0.3">
      <c r="A229" s="27" t="s">
        <v>169</v>
      </c>
      <c r="B229" s="3" t="s">
        <v>170</v>
      </c>
      <c r="C229" s="3">
        <v>2331902</v>
      </c>
      <c r="D229" s="3" t="s">
        <v>1981</v>
      </c>
      <c r="E229" s="3" t="s">
        <v>1990</v>
      </c>
      <c r="F229" s="3" t="s">
        <v>1954</v>
      </c>
      <c r="G229" s="64">
        <v>1643</v>
      </c>
      <c r="H229" s="64" t="s">
        <v>800</v>
      </c>
      <c r="I229" s="29">
        <v>97600</v>
      </c>
      <c r="J229" s="4"/>
    </row>
    <row r="230" spans="1:10" x14ac:dyDescent="0.3">
      <c r="A230" s="27" t="s">
        <v>193</v>
      </c>
      <c r="B230" s="3" t="s">
        <v>194</v>
      </c>
      <c r="C230" s="3">
        <v>2331902</v>
      </c>
      <c r="D230" s="3" t="s">
        <v>1981</v>
      </c>
      <c r="E230" s="3" t="s">
        <v>1990</v>
      </c>
      <c r="F230" s="3" t="s">
        <v>1954</v>
      </c>
      <c r="G230" s="64">
        <v>1643</v>
      </c>
      <c r="H230" s="64" t="s">
        <v>800</v>
      </c>
      <c r="I230" s="29">
        <v>97350</v>
      </c>
      <c r="J230" s="4"/>
    </row>
    <row r="231" spans="1:10" x14ac:dyDescent="0.3">
      <c r="A231" s="27" t="s">
        <v>121</v>
      </c>
      <c r="B231" s="3" t="s">
        <v>122</v>
      </c>
      <c r="C231" s="3">
        <v>2331902</v>
      </c>
      <c r="D231" s="3" t="s">
        <v>1981</v>
      </c>
      <c r="E231" s="3" t="s">
        <v>1990</v>
      </c>
      <c r="F231" s="3" t="s">
        <v>1954</v>
      </c>
      <c r="G231" s="64">
        <v>1643</v>
      </c>
      <c r="H231" s="64" t="s">
        <v>800</v>
      </c>
      <c r="I231" s="29">
        <v>95514.2857143</v>
      </c>
      <c r="J231" s="4"/>
    </row>
    <row r="232" spans="1:10" x14ac:dyDescent="0.3">
      <c r="A232" s="27" t="s">
        <v>123</v>
      </c>
      <c r="B232" s="3" t="s">
        <v>124</v>
      </c>
      <c r="C232" s="3">
        <v>2331902</v>
      </c>
      <c r="D232" s="3" t="s">
        <v>1981</v>
      </c>
      <c r="E232" s="3" t="s">
        <v>1990</v>
      </c>
      <c r="F232" s="3" t="s">
        <v>1954</v>
      </c>
      <c r="G232" s="64">
        <v>1643</v>
      </c>
      <c r="H232" s="64" t="s">
        <v>800</v>
      </c>
      <c r="I232" s="29">
        <v>102333.3333333</v>
      </c>
      <c r="J232" s="4"/>
    </row>
    <row r="233" spans="1:10" x14ac:dyDescent="0.3">
      <c r="A233" s="27" t="s">
        <v>125</v>
      </c>
      <c r="B233" s="3" t="s">
        <v>126</v>
      </c>
      <c r="C233" s="3">
        <v>2331902</v>
      </c>
      <c r="D233" s="3" t="s">
        <v>1981</v>
      </c>
      <c r="E233" s="3" t="s">
        <v>1990</v>
      </c>
      <c r="F233" s="3" t="s">
        <v>1954</v>
      </c>
      <c r="G233" s="64">
        <v>1643</v>
      </c>
      <c r="H233" s="64" t="s">
        <v>800</v>
      </c>
      <c r="I233" s="29">
        <v>94016.666666699995</v>
      </c>
      <c r="J233" s="4"/>
    </row>
    <row r="234" spans="1:10" x14ac:dyDescent="0.3">
      <c r="A234" s="27" t="s">
        <v>296</v>
      </c>
      <c r="B234" s="3" t="s">
        <v>297</v>
      </c>
      <c r="C234" s="3">
        <v>2331902</v>
      </c>
      <c r="D234" s="3" t="s">
        <v>1981</v>
      </c>
      <c r="E234" s="3" t="s">
        <v>1990</v>
      </c>
      <c r="F234" s="3" t="s">
        <v>1954</v>
      </c>
      <c r="G234" s="64">
        <v>1643</v>
      </c>
      <c r="H234" s="64" t="s">
        <v>800</v>
      </c>
      <c r="I234" s="29">
        <v>102818.1818182</v>
      </c>
      <c r="J234" s="4"/>
    </row>
    <row r="235" spans="1:10" x14ac:dyDescent="0.3">
      <c r="A235" s="27" t="s">
        <v>105</v>
      </c>
      <c r="B235" s="3" t="s">
        <v>106</v>
      </c>
      <c r="C235" s="3">
        <v>2331902</v>
      </c>
      <c r="D235" s="3" t="s">
        <v>1981</v>
      </c>
      <c r="E235" s="3" t="s">
        <v>1991</v>
      </c>
      <c r="F235" s="3" t="s">
        <v>1954</v>
      </c>
      <c r="G235" s="64">
        <v>8181</v>
      </c>
      <c r="H235" s="64" t="s">
        <v>800</v>
      </c>
      <c r="I235" s="29">
        <v>105900</v>
      </c>
      <c r="J235" s="4"/>
    </row>
    <row r="236" spans="1:10" x14ac:dyDescent="0.3">
      <c r="A236" s="27" t="s">
        <v>105</v>
      </c>
      <c r="B236" s="3" t="s">
        <v>106</v>
      </c>
      <c r="C236" s="3">
        <v>2331902</v>
      </c>
      <c r="D236" s="3" t="s">
        <v>1981</v>
      </c>
      <c r="E236" s="3" t="s">
        <v>1992</v>
      </c>
      <c r="F236" s="3" t="s">
        <v>1927</v>
      </c>
      <c r="G236" s="64">
        <v>126</v>
      </c>
      <c r="H236" s="64" t="s">
        <v>800</v>
      </c>
      <c r="I236" s="29">
        <v>87428.5714286</v>
      </c>
      <c r="J236" s="4"/>
    </row>
    <row r="237" spans="1:10" x14ac:dyDescent="0.3">
      <c r="A237" s="27" t="s">
        <v>111</v>
      </c>
      <c r="B237" s="3" t="s">
        <v>112</v>
      </c>
      <c r="C237" s="3">
        <v>2331902</v>
      </c>
      <c r="D237" s="3" t="s">
        <v>1981</v>
      </c>
      <c r="E237" s="3" t="s">
        <v>1992</v>
      </c>
      <c r="F237" s="3" t="s">
        <v>1927</v>
      </c>
      <c r="G237" s="64">
        <v>126</v>
      </c>
      <c r="H237" s="64" t="s">
        <v>800</v>
      </c>
      <c r="I237" s="29">
        <v>86772.727272699995</v>
      </c>
      <c r="J237" s="4"/>
    </row>
    <row r="238" spans="1:10" x14ac:dyDescent="0.3">
      <c r="A238" s="27" t="s">
        <v>113</v>
      </c>
      <c r="B238" s="3" t="s">
        <v>114</v>
      </c>
      <c r="C238" s="3">
        <v>2331902</v>
      </c>
      <c r="D238" s="3" t="s">
        <v>1981</v>
      </c>
      <c r="E238" s="3" t="s">
        <v>1992</v>
      </c>
      <c r="F238" s="3" t="s">
        <v>1927</v>
      </c>
      <c r="G238" s="64">
        <v>126</v>
      </c>
      <c r="H238" s="64" t="s">
        <v>800</v>
      </c>
      <c r="I238" s="29">
        <v>92300</v>
      </c>
      <c r="J238" s="4"/>
    </row>
    <row r="239" spans="1:10" x14ac:dyDescent="0.3">
      <c r="A239" s="27" t="s">
        <v>117</v>
      </c>
      <c r="B239" s="3" t="s">
        <v>118</v>
      </c>
      <c r="C239" s="3">
        <v>2331902</v>
      </c>
      <c r="D239" s="3" t="s">
        <v>1981</v>
      </c>
      <c r="E239" s="3" t="s">
        <v>1992</v>
      </c>
      <c r="F239" s="3" t="s">
        <v>1927</v>
      </c>
      <c r="G239" s="64">
        <v>126</v>
      </c>
      <c r="H239" s="64" t="s">
        <v>800</v>
      </c>
      <c r="I239" s="29">
        <v>88850</v>
      </c>
      <c r="J239" s="4"/>
    </row>
    <row r="240" spans="1:10" x14ac:dyDescent="0.3">
      <c r="A240" s="27" t="s">
        <v>123</v>
      </c>
      <c r="B240" s="3" t="s">
        <v>124</v>
      </c>
      <c r="C240" s="3">
        <v>2331902</v>
      </c>
      <c r="D240" s="3" t="s">
        <v>1981</v>
      </c>
      <c r="E240" s="3" t="s">
        <v>1992</v>
      </c>
      <c r="F240" s="3" t="s">
        <v>1927</v>
      </c>
      <c r="G240" s="64">
        <v>126</v>
      </c>
      <c r="H240" s="64" t="s">
        <v>800</v>
      </c>
      <c r="I240" s="29">
        <v>87222.222222199998</v>
      </c>
      <c r="J240" s="4"/>
    </row>
    <row r="241" spans="1:10" x14ac:dyDescent="0.3">
      <c r="A241" s="27" t="s">
        <v>125</v>
      </c>
      <c r="B241" s="3" t="s">
        <v>126</v>
      </c>
      <c r="C241" s="3">
        <v>2331902</v>
      </c>
      <c r="D241" s="3" t="s">
        <v>1981</v>
      </c>
      <c r="E241" s="3" t="s">
        <v>1992</v>
      </c>
      <c r="F241" s="3" t="s">
        <v>1927</v>
      </c>
      <c r="G241" s="64">
        <v>126</v>
      </c>
      <c r="H241" s="64" t="s">
        <v>800</v>
      </c>
      <c r="I241" s="29">
        <v>88157.1428571</v>
      </c>
      <c r="J241" s="4"/>
    </row>
    <row r="242" spans="1:10" x14ac:dyDescent="0.3">
      <c r="A242" s="27" t="s">
        <v>296</v>
      </c>
      <c r="B242" s="3" t="s">
        <v>297</v>
      </c>
      <c r="C242" s="3">
        <v>2331902</v>
      </c>
      <c r="D242" s="3" t="s">
        <v>1981</v>
      </c>
      <c r="E242" s="3" t="s">
        <v>1992</v>
      </c>
      <c r="F242" s="3" t="s">
        <v>1927</v>
      </c>
      <c r="G242" s="64">
        <v>126</v>
      </c>
      <c r="H242" s="64" t="s">
        <v>800</v>
      </c>
      <c r="I242" s="29">
        <v>89166.666666699995</v>
      </c>
      <c r="J242" s="4"/>
    </row>
    <row r="243" spans="1:10" x14ac:dyDescent="0.3">
      <c r="A243" s="27" t="s">
        <v>128</v>
      </c>
      <c r="B243" s="3" t="s">
        <v>129</v>
      </c>
      <c r="C243" s="3">
        <v>2331902</v>
      </c>
      <c r="D243" s="3" t="s">
        <v>1981</v>
      </c>
      <c r="E243" s="3" t="s">
        <v>1993</v>
      </c>
      <c r="F243" s="3" t="s">
        <v>1927</v>
      </c>
      <c r="G243" s="64">
        <v>126</v>
      </c>
      <c r="H243" s="64" t="s">
        <v>800</v>
      </c>
      <c r="I243" s="29">
        <v>88900</v>
      </c>
      <c r="J243" s="4"/>
    </row>
    <row r="244" spans="1:10" x14ac:dyDescent="0.3">
      <c r="A244" s="27" t="s">
        <v>169</v>
      </c>
      <c r="B244" s="3" t="s">
        <v>170</v>
      </c>
      <c r="C244" s="3">
        <v>2331902</v>
      </c>
      <c r="D244" s="3" t="s">
        <v>1981</v>
      </c>
      <c r="E244" s="3" t="s">
        <v>1993</v>
      </c>
      <c r="F244" s="3" t="s">
        <v>1927</v>
      </c>
      <c r="G244" s="64">
        <v>126</v>
      </c>
      <c r="H244" s="64" t="s">
        <v>800</v>
      </c>
      <c r="I244" s="29">
        <v>88607.5</v>
      </c>
      <c r="J244" s="4"/>
    </row>
    <row r="245" spans="1:10" x14ac:dyDescent="0.3">
      <c r="A245" s="27" t="s">
        <v>105</v>
      </c>
      <c r="B245" s="3" t="s">
        <v>106</v>
      </c>
      <c r="C245" s="3">
        <v>2331902</v>
      </c>
      <c r="D245" s="3" t="s">
        <v>1981</v>
      </c>
      <c r="E245" s="3" t="s">
        <v>1994</v>
      </c>
      <c r="F245" s="3" t="s">
        <v>1927</v>
      </c>
      <c r="G245" s="64">
        <v>4432</v>
      </c>
      <c r="H245" s="64" t="s">
        <v>800</v>
      </c>
      <c r="I245" s="29">
        <v>97400</v>
      </c>
      <c r="J245" s="4"/>
    </row>
    <row r="246" spans="1:10" x14ac:dyDescent="0.3">
      <c r="A246" s="27" t="s">
        <v>107</v>
      </c>
      <c r="B246" s="3" t="s">
        <v>108</v>
      </c>
      <c r="C246" s="3">
        <v>2331902</v>
      </c>
      <c r="D246" s="3" t="s">
        <v>1981</v>
      </c>
      <c r="E246" s="3" t="s">
        <v>1994</v>
      </c>
      <c r="F246" s="3" t="s">
        <v>1927</v>
      </c>
      <c r="G246" s="64">
        <v>4432</v>
      </c>
      <c r="H246" s="64" t="s">
        <v>800</v>
      </c>
      <c r="I246" s="29">
        <v>97400</v>
      </c>
      <c r="J246" s="4"/>
    </row>
    <row r="247" spans="1:10" x14ac:dyDescent="0.3">
      <c r="A247" s="27" t="s">
        <v>111</v>
      </c>
      <c r="B247" s="3" t="s">
        <v>112</v>
      </c>
      <c r="C247" s="3">
        <v>2331902</v>
      </c>
      <c r="D247" s="3" t="s">
        <v>1981</v>
      </c>
      <c r="E247" s="3" t="s">
        <v>1994</v>
      </c>
      <c r="F247" s="3" t="s">
        <v>1927</v>
      </c>
      <c r="G247" s="64">
        <v>4432</v>
      </c>
      <c r="H247" s="64" t="s">
        <v>800</v>
      </c>
      <c r="I247" s="29">
        <v>91833.333333300005</v>
      </c>
      <c r="J247" s="4"/>
    </row>
    <row r="248" spans="1:10" x14ac:dyDescent="0.3">
      <c r="A248" s="27" t="s">
        <v>113</v>
      </c>
      <c r="B248" s="3" t="s">
        <v>114</v>
      </c>
      <c r="C248" s="3">
        <v>2331902</v>
      </c>
      <c r="D248" s="3" t="s">
        <v>1981</v>
      </c>
      <c r="E248" s="3" t="s">
        <v>1994</v>
      </c>
      <c r="F248" s="3" t="s">
        <v>1927</v>
      </c>
      <c r="G248" s="64">
        <v>4432</v>
      </c>
      <c r="H248" s="64" t="s">
        <v>800</v>
      </c>
      <c r="I248" s="29">
        <v>102633.3333333</v>
      </c>
      <c r="J248" s="4"/>
    </row>
    <row r="249" spans="1:10" x14ac:dyDescent="0.3">
      <c r="A249" s="27" t="s">
        <v>119</v>
      </c>
      <c r="B249" s="3" t="s">
        <v>120</v>
      </c>
      <c r="C249" s="3">
        <v>2331902</v>
      </c>
      <c r="D249" s="3" t="s">
        <v>1981</v>
      </c>
      <c r="E249" s="3" t="s">
        <v>1994</v>
      </c>
      <c r="F249" s="3" t="s">
        <v>1927</v>
      </c>
      <c r="G249" s="64">
        <v>4432</v>
      </c>
      <c r="H249" s="64" t="s">
        <v>800</v>
      </c>
      <c r="I249" s="29">
        <v>97500</v>
      </c>
      <c r="J249" s="4"/>
    </row>
    <row r="250" spans="1:10" x14ac:dyDescent="0.3">
      <c r="A250" s="27" t="s">
        <v>123</v>
      </c>
      <c r="B250" s="3" t="s">
        <v>124</v>
      </c>
      <c r="C250" s="3">
        <v>2331902</v>
      </c>
      <c r="D250" s="3" t="s">
        <v>1981</v>
      </c>
      <c r="E250" s="3" t="s">
        <v>1994</v>
      </c>
      <c r="F250" s="3" t="s">
        <v>1927</v>
      </c>
      <c r="G250" s="64">
        <v>4432</v>
      </c>
      <c r="H250" s="64" t="s">
        <v>800</v>
      </c>
      <c r="I250" s="29">
        <v>98666.666666699995</v>
      </c>
      <c r="J250" s="4"/>
    </row>
    <row r="251" spans="1:10" x14ac:dyDescent="0.3">
      <c r="A251" s="27" t="s">
        <v>128</v>
      </c>
      <c r="B251" s="3" t="s">
        <v>129</v>
      </c>
      <c r="C251" s="3">
        <v>2331902</v>
      </c>
      <c r="D251" s="3" t="s">
        <v>1981</v>
      </c>
      <c r="E251" s="3" t="s">
        <v>1995</v>
      </c>
      <c r="F251" s="3" t="s">
        <v>1954</v>
      </c>
      <c r="G251" s="64">
        <v>686</v>
      </c>
      <c r="H251" s="64" t="s">
        <v>800</v>
      </c>
      <c r="I251" s="29">
        <v>93400</v>
      </c>
      <c r="J251" s="4"/>
    </row>
    <row r="252" spans="1:10" x14ac:dyDescent="0.3">
      <c r="A252" s="27" t="s">
        <v>107</v>
      </c>
      <c r="B252" s="3" t="s">
        <v>108</v>
      </c>
      <c r="C252" s="3">
        <v>2331902</v>
      </c>
      <c r="D252" s="3" t="s">
        <v>1981</v>
      </c>
      <c r="E252" s="3" t="s">
        <v>1995</v>
      </c>
      <c r="F252" s="3" t="s">
        <v>1954</v>
      </c>
      <c r="G252" s="64">
        <v>686</v>
      </c>
      <c r="H252" s="64" t="s">
        <v>800</v>
      </c>
      <c r="I252" s="29">
        <v>96500</v>
      </c>
      <c r="J252" s="4"/>
    </row>
    <row r="253" spans="1:10" x14ac:dyDescent="0.3">
      <c r="A253" s="27" t="s">
        <v>121</v>
      </c>
      <c r="B253" s="3" t="s">
        <v>122</v>
      </c>
      <c r="C253" s="3">
        <v>2331902</v>
      </c>
      <c r="D253" s="3" t="s">
        <v>1981</v>
      </c>
      <c r="E253" s="3" t="s">
        <v>1995</v>
      </c>
      <c r="F253" s="3" t="s">
        <v>1954</v>
      </c>
      <c r="G253" s="64">
        <v>686</v>
      </c>
      <c r="H253" s="64" t="s">
        <v>800</v>
      </c>
      <c r="I253" s="29">
        <v>92650</v>
      </c>
      <c r="J253" s="4"/>
    </row>
    <row r="254" spans="1:10" x14ac:dyDescent="0.3">
      <c r="A254" s="27" t="s">
        <v>125</v>
      </c>
      <c r="B254" s="3" t="s">
        <v>126</v>
      </c>
      <c r="C254" s="3">
        <v>2331902</v>
      </c>
      <c r="D254" s="3" t="s">
        <v>1981</v>
      </c>
      <c r="E254" s="3" t="s">
        <v>1995</v>
      </c>
      <c r="F254" s="3" t="s">
        <v>1954</v>
      </c>
      <c r="G254" s="64">
        <v>686</v>
      </c>
      <c r="H254" s="64" t="s">
        <v>800</v>
      </c>
      <c r="I254" s="29">
        <v>87333.333333300005</v>
      </c>
      <c r="J254" s="4"/>
    </row>
    <row r="255" spans="1:10" x14ac:dyDescent="0.3">
      <c r="A255" s="27" t="s">
        <v>128</v>
      </c>
      <c r="B255" s="3" t="s">
        <v>129</v>
      </c>
      <c r="C255" s="3">
        <v>2331902</v>
      </c>
      <c r="D255" s="3" t="s">
        <v>1981</v>
      </c>
      <c r="E255" s="3" t="s">
        <v>1996</v>
      </c>
      <c r="F255" s="3" t="s">
        <v>1929</v>
      </c>
      <c r="G255" s="64">
        <v>4210</v>
      </c>
      <c r="H255" s="64" t="s">
        <v>800</v>
      </c>
      <c r="I255" s="29">
        <v>88993.333333300005</v>
      </c>
      <c r="J255" s="4"/>
    </row>
    <row r="256" spans="1:10" x14ac:dyDescent="0.3">
      <c r="A256" s="27" t="s">
        <v>107</v>
      </c>
      <c r="B256" s="3" t="s">
        <v>108</v>
      </c>
      <c r="C256" s="3">
        <v>2331902</v>
      </c>
      <c r="D256" s="3" t="s">
        <v>1981</v>
      </c>
      <c r="E256" s="3" t="s">
        <v>1996</v>
      </c>
      <c r="F256" s="3" t="s">
        <v>1929</v>
      </c>
      <c r="G256" s="64">
        <v>4210</v>
      </c>
      <c r="H256" s="64" t="s">
        <v>800</v>
      </c>
      <c r="I256" s="29">
        <v>94540</v>
      </c>
      <c r="J256" s="4"/>
    </row>
    <row r="257" spans="1:10" x14ac:dyDescent="0.3">
      <c r="A257" s="27" t="s">
        <v>167</v>
      </c>
      <c r="B257" s="3" t="s">
        <v>168</v>
      </c>
      <c r="C257" s="3">
        <v>2331902</v>
      </c>
      <c r="D257" s="3" t="s">
        <v>1981</v>
      </c>
      <c r="E257" s="3" t="s">
        <v>1996</v>
      </c>
      <c r="F257" s="3" t="s">
        <v>1929</v>
      </c>
      <c r="G257" s="64">
        <v>4210</v>
      </c>
      <c r="H257" s="64" t="s">
        <v>800</v>
      </c>
      <c r="I257" s="29">
        <v>90050</v>
      </c>
      <c r="J257" s="4"/>
    </row>
    <row r="258" spans="1:10" x14ac:dyDescent="0.3">
      <c r="A258" s="27" t="s">
        <v>109</v>
      </c>
      <c r="B258" s="3" t="s">
        <v>110</v>
      </c>
      <c r="C258" s="3">
        <v>2331902</v>
      </c>
      <c r="D258" s="3" t="s">
        <v>1981</v>
      </c>
      <c r="E258" s="3" t="s">
        <v>1996</v>
      </c>
      <c r="F258" s="3" t="s">
        <v>1929</v>
      </c>
      <c r="G258" s="64">
        <v>4210</v>
      </c>
      <c r="H258" s="64" t="s">
        <v>800</v>
      </c>
      <c r="I258" s="29">
        <v>87700</v>
      </c>
      <c r="J258" s="4"/>
    </row>
    <row r="259" spans="1:10" x14ac:dyDescent="0.3">
      <c r="A259" s="27" t="s">
        <v>287</v>
      </c>
      <c r="B259" s="3" t="s">
        <v>288</v>
      </c>
      <c r="C259" s="3">
        <v>2331902</v>
      </c>
      <c r="D259" s="3" t="s">
        <v>1981</v>
      </c>
      <c r="E259" s="3" t="s">
        <v>1996</v>
      </c>
      <c r="F259" s="3" t="s">
        <v>1929</v>
      </c>
      <c r="G259" s="64">
        <v>4210</v>
      </c>
      <c r="H259" s="64" t="s">
        <v>800</v>
      </c>
      <c r="I259" s="29">
        <v>88350</v>
      </c>
      <c r="J259" s="4"/>
    </row>
    <row r="260" spans="1:10" x14ac:dyDescent="0.3">
      <c r="A260" s="27" t="s">
        <v>111</v>
      </c>
      <c r="B260" s="3" t="s">
        <v>112</v>
      </c>
      <c r="C260" s="3">
        <v>2331902</v>
      </c>
      <c r="D260" s="3" t="s">
        <v>1981</v>
      </c>
      <c r="E260" s="3" t="s">
        <v>1996</v>
      </c>
      <c r="F260" s="3" t="s">
        <v>1929</v>
      </c>
      <c r="G260" s="64">
        <v>4210</v>
      </c>
      <c r="H260" s="64" t="s">
        <v>800</v>
      </c>
      <c r="I260" s="29">
        <v>86101.333333300005</v>
      </c>
      <c r="J260" s="4"/>
    </row>
    <row r="261" spans="1:10" x14ac:dyDescent="0.3">
      <c r="A261" s="27" t="s">
        <v>113</v>
      </c>
      <c r="B261" s="3" t="s">
        <v>114</v>
      </c>
      <c r="C261" s="3">
        <v>2331902</v>
      </c>
      <c r="D261" s="3" t="s">
        <v>1981</v>
      </c>
      <c r="E261" s="3" t="s">
        <v>1996</v>
      </c>
      <c r="F261" s="3" t="s">
        <v>1929</v>
      </c>
      <c r="G261" s="64">
        <v>4210</v>
      </c>
      <c r="H261" s="64" t="s">
        <v>800</v>
      </c>
      <c r="I261" s="29">
        <v>89800</v>
      </c>
      <c r="J261" s="4"/>
    </row>
    <row r="262" spans="1:10" x14ac:dyDescent="0.3">
      <c r="A262" s="27" t="s">
        <v>169</v>
      </c>
      <c r="B262" s="3" t="s">
        <v>170</v>
      </c>
      <c r="C262" s="3">
        <v>2331902</v>
      </c>
      <c r="D262" s="3" t="s">
        <v>1981</v>
      </c>
      <c r="E262" s="3" t="s">
        <v>1996</v>
      </c>
      <c r="F262" s="3" t="s">
        <v>1929</v>
      </c>
      <c r="G262" s="64">
        <v>4210</v>
      </c>
      <c r="H262" s="64" t="s">
        <v>800</v>
      </c>
      <c r="I262" s="29">
        <v>88271.5</v>
      </c>
      <c r="J262" s="4"/>
    </row>
    <row r="263" spans="1:10" x14ac:dyDescent="0.3">
      <c r="A263" s="27" t="s">
        <v>193</v>
      </c>
      <c r="B263" s="3" t="s">
        <v>194</v>
      </c>
      <c r="C263" s="3">
        <v>2331902</v>
      </c>
      <c r="D263" s="3" t="s">
        <v>1981</v>
      </c>
      <c r="E263" s="3" t="s">
        <v>1996</v>
      </c>
      <c r="F263" s="3" t="s">
        <v>1929</v>
      </c>
      <c r="G263" s="64">
        <v>4210</v>
      </c>
      <c r="H263" s="64" t="s">
        <v>800</v>
      </c>
      <c r="I263" s="29">
        <v>86866.666666699995</v>
      </c>
      <c r="J263" s="4"/>
    </row>
    <row r="264" spans="1:10" x14ac:dyDescent="0.3">
      <c r="A264" s="27" t="s">
        <v>119</v>
      </c>
      <c r="B264" s="3" t="s">
        <v>120</v>
      </c>
      <c r="C264" s="3">
        <v>2331902</v>
      </c>
      <c r="D264" s="3" t="s">
        <v>1981</v>
      </c>
      <c r="E264" s="3" t="s">
        <v>1996</v>
      </c>
      <c r="F264" s="3" t="s">
        <v>1929</v>
      </c>
      <c r="G264" s="64">
        <v>4210</v>
      </c>
      <c r="H264" s="64" t="s">
        <v>800</v>
      </c>
      <c r="I264" s="29">
        <v>91100</v>
      </c>
      <c r="J264" s="4"/>
    </row>
    <row r="265" spans="1:10" x14ac:dyDescent="0.3">
      <c r="A265" s="27" t="s">
        <v>121</v>
      </c>
      <c r="B265" s="3" t="s">
        <v>122</v>
      </c>
      <c r="C265" s="3">
        <v>2331902</v>
      </c>
      <c r="D265" s="3" t="s">
        <v>1981</v>
      </c>
      <c r="E265" s="3" t="s">
        <v>1996</v>
      </c>
      <c r="F265" s="3" t="s">
        <v>1929</v>
      </c>
      <c r="G265" s="64">
        <v>4210</v>
      </c>
      <c r="H265" s="64" t="s">
        <v>800</v>
      </c>
      <c r="I265" s="29">
        <v>86000</v>
      </c>
      <c r="J265" s="4"/>
    </row>
    <row r="266" spans="1:10" x14ac:dyDescent="0.3">
      <c r="A266" s="27" t="s">
        <v>123</v>
      </c>
      <c r="B266" s="3" t="s">
        <v>124</v>
      </c>
      <c r="C266" s="3">
        <v>2331902</v>
      </c>
      <c r="D266" s="3" t="s">
        <v>1981</v>
      </c>
      <c r="E266" s="3" t="s">
        <v>1996</v>
      </c>
      <c r="F266" s="3" t="s">
        <v>1929</v>
      </c>
      <c r="G266" s="64">
        <v>4210</v>
      </c>
      <c r="H266" s="64" t="s">
        <v>800</v>
      </c>
      <c r="I266" s="29">
        <v>90933.333333300005</v>
      </c>
      <c r="J266" s="4"/>
    </row>
    <row r="267" spans="1:10" x14ac:dyDescent="0.3">
      <c r="A267" s="27" t="s">
        <v>125</v>
      </c>
      <c r="B267" s="3" t="s">
        <v>126</v>
      </c>
      <c r="C267" s="3">
        <v>2331902</v>
      </c>
      <c r="D267" s="3" t="s">
        <v>1981</v>
      </c>
      <c r="E267" s="3" t="s">
        <v>1996</v>
      </c>
      <c r="F267" s="3" t="s">
        <v>1929</v>
      </c>
      <c r="G267" s="64">
        <v>4210</v>
      </c>
      <c r="H267" s="64" t="s">
        <v>800</v>
      </c>
      <c r="I267" s="29">
        <v>86800</v>
      </c>
      <c r="J267" s="4"/>
    </row>
    <row r="268" spans="1:10" x14ac:dyDescent="0.3">
      <c r="A268" s="27" t="s">
        <v>128</v>
      </c>
      <c r="B268" s="3" t="s">
        <v>129</v>
      </c>
      <c r="C268" s="3">
        <v>2331902</v>
      </c>
      <c r="D268" s="3" t="s">
        <v>1981</v>
      </c>
      <c r="E268" s="3" t="s">
        <v>1997</v>
      </c>
      <c r="F268" s="3" t="s">
        <v>1945</v>
      </c>
      <c r="G268" s="64">
        <v>5006</v>
      </c>
      <c r="H268" s="64" t="s">
        <v>800</v>
      </c>
      <c r="I268" s="29">
        <v>90333.333333300005</v>
      </c>
      <c r="J268" s="4"/>
    </row>
    <row r="269" spans="1:10" x14ac:dyDescent="0.3">
      <c r="A269" s="27" t="s">
        <v>128</v>
      </c>
      <c r="B269" s="3" t="s">
        <v>129</v>
      </c>
      <c r="C269" s="3">
        <v>2331902</v>
      </c>
      <c r="D269" s="3" t="s">
        <v>1981</v>
      </c>
      <c r="E269" s="3" t="s">
        <v>1998</v>
      </c>
      <c r="F269" s="3" t="s">
        <v>1934</v>
      </c>
      <c r="G269" s="64">
        <v>5401</v>
      </c>
      <c r="H269" s="64" t="s">
        <v>800</v>
      </c>
      <c r="I269" s="29">
        <v>86784.615384599994</v>
      </c>
      <c r="J269" s="4"/>
    </row>
    <row r="270" spans="1:10" x14ac:dyDescent="0.3">
      <c r="A270" s="27" t="s">
        <v>107</v>
      </c>
      <c r="B270" s="3" t="s">
        <v>108</v>
      </c>
      <c r="C270" s="3">
        <v>2331902</v>
      </c>
      <c r="D270" s="3" t="s">
        <v>1981</v>
      </c>
      <c r="E270" s="3" t="s">
        <v>1998</v>
      </c>
      <c r="F270" s="3" t="s">
        <v>1934</v>
      </c>
      <c r="G270" s="64">
        <v>5401</v>
      </c>
      <c r="H270" s="64" t="s">
        <v>800</v>
      </c>
      <c r="I270" s="29">
        <v>93500</v>
      </c>
      <c r="J270" s="4"/>
    </row>
    <row r="271" spans="1:10" x14ac:dyDescent="0.3">
      <c r="A271" s="27" t="s">
        <v>119</v>
      </c>
      <c r="B271" s="3" t="s">
        <v>120</v>
      </c>
      <c r="C271" s="3">
        <v>2331902</v>
      </c>
      <c r="D271" s="3" t="s">
        <v>1981</v>
      </c>
      <c r="E271" s="3" t="s">
        <v>1998</v>
      </c>
      <c r="F271" s="3" t="s">
        <v>1934</v>
      </c>
      <c r="G271" s="64">
        <v>5401</v>
      </c>
      <c r="H271" s="64" t="s">
        <v>800</v>
      </c>
      <c r="I271" s="29">
        <v>86833.333333300005</v>
      </c>
      <c r="J271" s="4"/>
    </row>
    <row r="272" spans="1:10" x14ac:dyDescent="0.3">
      <c r="A272" s="27" t="s">
        <v>123</v>
      </c>
      <c r="B272" s="3" t="s">
        <v>124</v>
      </c>
      <c r="C272" s="3">
        <v>2331902</v>
      </c>
      <c r="D272" s="3" t="s">
        <v>1981</v>
      </c>
      <c r="E272" s="3" t="s">
        <v>1998</v>
      </c>
      <c r="F272" s="3" t="s">
        <v>1934</v>
      </c>
      <c r="G272" s="64">
        <v>5401</v>
      </c>
      <c r="H272" s="64" t="s">
        <v>800</v>
      </c>
      <c r="I272" s="29">
        <v>90250</v>
      </c>
      <c r="J272" s="4"/>
    </row>
    <row r="273" spans="1:10" x14ac:dyDescent="0.3">
      <c r="A273" s="27" t="s">
        <v>105</v>
      </c>
      <c r="B273" s="3" t="s">
        <v>106</v>
      </c>
      <c r="C273" s="3">
        <v>2331902</v>
      </c>
      <c r="D273" s="3" t="s">
        <v>1981</v>
      </c>
      <c r="E273" s="3" t="s">
        <v>1999</v>
      </c>
      <c r="F273" s="3" t="s">
        <v>1957</v>
      </c>
      <c r="G273" s="64">
        <v>4537</v>
      </c>
      <c r="H273" s="64" t="s">
        <v>800</v>
      </c>
      <c r="I273" s="29">
        <v>89850</v>
      </c>
      <c r="J273" s="4"/>
    </row>
    <row r="274" spans="1:10" x14ac:dyDescent="0.3">
      <c r="A274" s="27" t="s">
        <v>123</v>
      </c>
      <c r="B274" s="3" t="s">
        <v>124</v>
      </c>
      <c r="C274" s="3">
        <v>2331902</v>
      </c>
      <c r="D274" s="3" t="s">
        <v>1981</v>
      </c>
      <c r="E274" s="3" t="s">
        <v>1999</v>
      </c>
      <c r="F274" s="3" t="s">
        <v>1957</v>
      </c>
      <c r="G274" s="64">
        <v>4537</v>
      </c>
      <c r="H274" s="64" t="s">
        <v>800</v>
      </c>
      <c r="I274" s="29">
        <v>92000</v>
      </c>
      <c r="J274" s="4"/>
    </row>
    <row r="275" spans="1:10" x14ac:dyDescent="0.3">
      <c r="A275" s="27" t="s">
        <v>296</v>
      </c>
      <c r="B275" s="3" t="s">
        <v>297</v>
      </c>
      <c r="C275" s="3">
        <v>2331902</v>
      </c>
      <c r="D275" s="3" t="s">
        <v>1981</v>
      </c>
      <c r="E275" s="3" t="s">
        <v>1999</v>
      </c>
      <c r="F275" s="3" t="s">
        <v>1957</v>
      </c>
      <c r="G275" s="64">
        <v>4537</v>
      </c>
      <c r="H275" s="64" t="s">
        <v>800</v>
      </c>
      <c r="I275" s="29">
        <v>90000</v>
      </c>
      <c r="J275" s="4"/>
    </row>
    <row r="276" spans="1:10" x14ac:dyDescent="0.3">
      <c r="A276" s="27" t="s">
        <v>128</v>
      </c>
      <c r="B276" s="3" t="s">
        <v>129</v>
      </c>
      <c r="C276" s="3">
        <v>2331902</v>
      </c>
      <c r="D276" s="3" t="s">
        <v>2000</v>
      </c>
      <c r="E276" s="3" t="s">
        <v>2001</v>
      </c>
      <c r="F276" s="3" t="s">
        <v>1934</v>
      </c>
      <c r="G276" s="64">
        <v>8936</v>
      </c>
      <c r="H276" s="64" t="s">
        <v>800</v>
      </c>
      <c r="I276" s="29">
        <v>97040</v>
      </c>
      <c r="J276" s="4"/>
    </row>
    <row r="277" spans="1:10" x14ac:dyDescent="0.3">
      <c r="A277" s="27" t="s">
        <v>285</v>
      </c>
      <c r="B277" s="3" t="s">
        <v>286</v>
      </c>
      <c r="C277" s="3">
        <v>2331902</v>
      </c>
      <c r="D277" s="3" t="s">
        <v>2000</v>
      </c>
      <c r="E277" s="3" t="s">
        <v>2001</v>
      </c>
      <c r="F277" s="3" t="s">
        <v>1934</v>
      </c>
      <c r="G277" s="64">
        <v>8936</v>
      </c>
      <c r="H277" s="64" t="s">
        <v>800</v>
      </c>
      <c r="I277" s="29">
        <v>101640</v>
      </c>
      <c r="J277" s="4"/>
    </row>
    <row r="278" spans="1:10" x14ac:dyDescent="0.3">
      <c r="A278" s="27" t="s">
        <v>105</v>
      </c>
      <c r="B278" s="3" t="s">
        <v>106</v>
      </c>
      <c r="C278" s="3">
        <v>2331902</v>
      </c>
      <c r="D278" s="3" t="s">
        <v>2000</v>
      </c>
      <c r="E278" s="3" t="s">
        <v>2001</v>
      </c>
      <c r="F278" s="3" t="s">
        <v>1934</v>
      </c>
      <c r="G278" s="64">
        <v>8936</v>
      </c>
      <c r="H278" s="64" t="s">
        <v>800</v>
      </c>
      <c r="I278" s="29">
        <v>91500</v>
      </c>
      <c r="J278" s="4"/>
    </row>
    <row r="279" spans="1:10" x14ac:dyDescent="0.3">
      <c r="A279" s="27" t="s">
        <v>107</v>
      </c>
      <c r="B279" s="3" t="s">
        <v>108</v>
      </c>
      <c r="C279" s="3">
        <v>2331902</v>
      </c>
      <c r="D279" s="3" t="s">
        <v>2000</v>
      </c>
      <c r="E279" s="3" t="s">
        <v>2001</v>
      </c>
      <c r="F279" s="3" t="s">
        <v>1934</v>
      </c>
      <c r="G279" s="64">
        <v>8936</v>
      </c>
      <c r="H279" s="64" t="s">
        <v>800</v>
      </c>
      <c r="I279" s="29">
        <v>95800</v>
      </c>
      <c r="J279" s="4"/>
    </row>
    <row r="280" spans="1:10" x14ac:dyDescent="0.3">
      <c r="A280" s="27" t="s">
        <v>109</v>
      </c>
      <c r="B280" s="3" t="s">
        <v>110</v>
      </c>
      <c r="C280" s="3">
        <v>2331902</v>
      </c>
      <c r="D280" s="3" t="s">
        <v>2000</v>
      </c>
      <c r="E280" s="3" t="s">
        <v>2001</v>
      </c>
      <c r="F280" s="3" t="s">
        <v>1934</v>
      </c>
      <c r="G280" s="64">
        <v>8936</v>
      </c>
      <c r="H280" s="64" t="s">
        <v>800</v>
      </c>
      <c r="I280" s="29">
        <v>93200</v>
      </c>
      <c r="J280" s="4"/>
    </row>
    <row r="281" spans="1:10" x14ac:dyDescent="0.3">
      <c r="A281" s="27" t="s">
        <v>111</v>
      </c>
      <c r="B281" s="3" t="s">
        <v>112</v>
      </c>
      <c r="C281" s="3">
        <v>2331902</v>
      </c>
      <c r="D281" s="3" t="s">
        <v>2000</v>
      </c>
      <c r="E281" s="3" t="s">
        <v>2001</v>
      </c>
      <c r="F281" s="3" t="s">
        <v>1934</v>
      </c>
      <c r="G281" s="64">
        <v>8936</v>
      </c>
      <c r="H281" s="64" t="s">
        <v>800</v>
      </c>
      <c r="I281" s="29">
        <v>92507.541666699995</v>
      </c>
      <c r="J281" s="4"/>
    </row>
    <row r="282" spans="1:10" x14ac:dyDescent="0.3">
      <c r="A282" s="27" t="s">
        <v>113</v>
      </c>
      <c r="B282" s="3" t="s">
        <v>114</v>
      </c>
      <c r="C282" s="3">
        <v>2331902</v>
      </c>
      <c r="D282" s="3" t="s">
        <v>2000</v>
      </c>
      <c r="E282" s="3" t="s">
        <v>2001</v>
      </c>
      <c r="F282" s="3" t="s">
        <v>1934</v>
      </c>
      <c r="G282" s="64">
        <v>8936</v>
      </c>
      <c r="H282" s="64" t="s">
        <v>800</v>
      </c>
      <c r="I282" s="29">
        <v>96618.181818199999</v>
      </c>
      <c r="J282" s="4"/>
    </row>
    <row r="283" spans="1:10" x14ac:dyDescent="0.3">
      <c r="A283" s="27" t="s">
        <v>115</v>
      </c>
      <c r="B283" s="3" t="s">
        <v>116</v>
      </c>
      <c r="C283" s="3">
        <v>2331902</v>
      </c>
      <c r="D283" s="3" t="s">
        <v>2000</v>
      </c>
      <c r="E283" s="3" t="s">
        <v>2001</v>
      </c>
      <c r="F283" s="3" t="s">
        <v>1934</v>
      </c>
      <c r="G283" s="64">
        <v>8936</v>
      </c>
      <c r="H283" s="64" t="s">
        <v>800</v>
      </c>
      <c r="I283" s="29">
        <v>91500</v>
      </c>
      <c r="J283" s="4"/>
    </row>
    <row r="284" spans="1:10" x14ac:dyDescent="0.3">
      <c r="A284" s="27" t="s">
        <v>193</v>
      </c>
      <c r="B284" s="3" t="s">
        <v>194</v>
      </c>
      <c r="C284" s="3">
        <v>2331902</v>
      </c>
      <c r="D284" s="3" t="s">
        <v>2000</v>
      </c>
      <c r="E284" s="3" t="s">
        <v>2001</v>
      </c>
      <c r="F284" s="3" t="s">
        <v>1934</v>
      </c>
      <c r="G284" s="64">
        <v>8936</v>
      </c>
      <c r="H284" s="64" t="s">
        <v>800</v>
      </c>
      <c r="I284" s="29">
        <v>90850</v>
      </c>
      <c r="J284" s="4"/>
    </row>
    <row r="285" spans="1:10" x14ac:dyDescent="0.3">
      <c r="A285" s="27" t="s">
        <v>117</v>
      </c>
      <c r="B285" s="3" t="s">
        <v>118</v>
      </c>
      <c r="C285" s="3">
        <v>2331902</v>
      </c>
      <c r="D285" s="3" t="s">
        <v>2000</v>
      </c>
      <c r="E285" s="3" t="s">
        <v>2001</v>
      </c>
      <c r="F285" s="3" t="s">
        <v>1934</v>
      </c>
      <c r="G285" s="64">
        <v>8936</v>
      </c>
      <c r="H285" s="64" t="s">
        <v>800</v>
      </c>
      <c r="I285" s="29">
        <v>93020</v>
      </c>
      <c r="J285" s="4"/>
    </row>
    <row r="286" spans="1:10" x14ac:dyDescent="0.3">
      <c r="A286" s="27" t="s">
        <v>119</v>
      </c>
      <c r="B286" s="3" t="s">
        <v>120</v>
      </c>
      <c r="C286" s="3">
        <v>2331902</v>
      </c>
      <c r="D286" s="3" t="s">
        <v>2000</v>
      </c>
      <c r="E286" s="3" t="s">
        <v>2001</v>
      </c>
      <c r="F286" s="3" t="s">
        <v>1934</v>
      </c>
      <c r="G286" s="64">
        <v>8936</v>
      </c>
      <c r="H286" s="64" t="s">
        <v>800</v>
      </c>
      <c r="I286" s="29">
        <v>91304.545454499996</v>
      </c>
      <c r="J286" s="4"/>
    </row>
    <row r="287" spans="1:10" x14ac:dyDescent="0.3">
      <c r="A287" s="27" t="s">
        <v>121</v>
      </c>
      <c r="B287" s="3" t="s">
        <v>122</v>
      </c>
      <c r="C287" s="3">
        <v>2331902</v>
      </c>
      <c r="D287" s="3" t="s">
        <v>2000</v>
      </c>
      <c r="E287" s="3" t="s">
        <v>2001</v>
      </c>
      <c r="F287" s="3" t="s">
        <v>1934</v>
      </c>
      <c r="G287" s="64">
        <v>8936</v>
      </c>
      <c r="H287" s="64" t="s">
        <v>800</v>
      </c>
      <c r="I287" s="29">
        <v>91516.666666699995</v>
      </c>
      <c r="J287" s="4"/>
    </row>
    <row r="288" spans="1:10" x14ac:dyDescent="0.3">
      <c r="A288" s="27" t="s">
        <v>123</v>
      </c>
      <c r="B288" s="3" t="s">
        <v>124</v>
      </c>
      <c r="C288" s="3">
        <v>2331902</v>
      </c>
      <c r="D288" s="3" t="s">
        <v>2000</v>
      </c>
      <c r="E288" s="3" t="s">
        <v>2001</v>
      </c>
      <c r="F288" s="3" t="s">
        <v>1934</v>
      </c>
      <c r="G288" s="64">
        <v>8936</v>
      </c>
      <c r="H288" s="64" t="s">
        <v>800</v>
      </c>
      <c r="I288" s="29">
        <v>95311.764705900001</v>
      </c>
      <c r="J288" s="4"/>
    </row>
    <row r="289" spans="1:10" x14ac:dyDescent="0.3">
      <c r="A289" s="27" t="s">
        <v>125</v>
      </c>
      <c r="B289" s="3" t="s">
        <v>126</v>
      </c>
      <c r="C289" s="3">
        <v>2331902</v>
      </c>
      <c r="D289" s="3" t="s">
        <v>2000</v>
      </c>
      <c r="E289" s="3" t="s">
        <v>2001</v>
      </c>
      <c r="F289" s="3" t="s">
        <v>1934</v>
      </c>
      <c r="G289" s="64">
        <v>8936</v>
      </c>
      <c r="H289" s="64" t="s">
        <v>800</v>
      </c>
      <c r="I289" s="29">
        <v>93158.333333300005</v>
      </c>
      <c r="J289" s="4"/>
    </row>
    <row r="290" spans="1:10" x14ac:dyDescent="0.3">
      <c r="A290" s="27" t="s">
        <v>503</v>
      </c>
      <c r="B290" s="3" t="s">
        <v>504</v>
      </c>
      <c r="C290" s="3">
        <v>2331902</v>
      </c>
      <c r="D290" s="3" t="s">
        <v>2000</v>
      </c>
      <c r="E290" s="3" t="s">
        <v>2001</v>
      </c>
      <c r="F290" s="3" t="s">
        <v>1934</v>
      </c>
      <c r="G290" s="64">
        <v>8936</v>
      </c>
      <c r="H290" s="64" t="s">
        <v>800</v>
      </c>
      <c r="I290" s="29">
        <v>95166.666666699995</v>
      </c>
      <c r="J290" s="4"/>
    </row>
    <row r="291" spans="1:10" x14ac:dyDescent="0.3">
      <c r="A291" s="27" t="s">
        <v>113</v>
      </c>
      <c r="B291" s="3" t="s">
        <v>114</v>
      </c>
      <c r="C291" s="3">
        <v>2331902</v>
      </c>
      <c r="D291" s="3" t="s">
        <v>2002</v>
      </c>
      <c r="E291" s="3" t="s">
        <v>2003</v>
      </c>
      <c r="F291" s="3" t="s">
        <v>1927</v>
      </c>
      <c r="G291" s="64">
        <v>5874</v>
      </c>
      <c r="H291" s="64" t="s">
        <v>800</v>
      </c>
      <c r="I291" s="29">
        <v>151500</v>
      </c>
      <c r="J291" s="4"/>
    </row>
    <row r="292" spans="1:10" x14ac:dyDescent="0.3">
      <c r="A292" s="27" t="s">
        <v>167</v>
      </c>
      <c r="B292" s="3" t="s">
        <v>168</v>
      </c>
      <c r="C292" s="3">
        <v>2331902</v>
      </c>
      <c r="D292" s="3" t="s">
        <v>2002</v>
      </c>
      <c r="E292" s="3" t="s">
        <v>2004</v>
      </c>
      <c r="F292" s="3" t="s">
        <v>1934</v>
      </c>
      <c r="G292" s="64">
        <v>19444</v>
      </c>
      <c r="H292" s="64" t="s">
        <v>800</v>
      </c>
      <c r="I292" s="29">
        <v>161000</v>
      </c>
      <c r="J292" s="4"/>
    </row>
    <row r="293" spans="1:10" x14ac:dyDescent="0.3">
      <c r="A293" s="27" t="s">
        <v>113</v>
      </c>
      <c r="B293" s="3" t="s">
        <v>114</v>
      </c>
      <c r="C293" s="3">
        <v>2331902</v>
      </c>
      <c r="D293" s="3" t="s">
        <v>2002</v>
      </c>
      <c r="E293" s="3" t="s">
        <v>2004</v>
      </c>
      <c r="F293" s="3" t="s">
        <v>1934</v>
      </c>
      <c r="G293" s="64">
        <v>19444</v>
      </c>
      <c r="H293" s="64" t="s">
        <v>800</v>
      </c>
      <c r="I293" s="29">
        <v>162940</v>
      </c>
      <c r="J293" s="4"/>
    </row>
    <row r="294" spans="1:10" x14ac:dyDescent="0.3">
      <c r="A294" s="27" t="s">
        <v>193</v>
      </c>
      <c r="B294" s="3" t="s">
        <v>194</v>
      </c>
      <c r="C294" s="3">
        <v>2331902</v>
      </c>
      <c r="D294" s="3" t="s">
        <v>2002</v>
      </c>
      <c r="E294" s="3" t="s">
        <v>2004</v>
      </c>
      <c r="F294" s="3" t="s">
        <v>1934</v>
      </c>
      <c r="G294" s="64">
        <v>19444</v>
      </c>
      <c r="H294" s="64" t="s">
        <v>800</v>
      </c>
      <c r="I294" s="29">
        <v>167000</v>
      </c>
      <c r="J294" s="4"/>
    </row>
    <row r="295" spans="1:10" x14ac:dyDescent="0.3">
      <c r="A295" s="27" t="s">
        <v>117</v>
      </c>
      <c r="B295" s="3" t="s">
        <v>118</v>
      </c>
      <c r="C295" s="3">
        <v>2331902</v>
      </c>
      <c r="D295" s="3" t="s">
        <v>2002</v>
      </c>
      <c r="E295" s="3" t="s">
        <v>2004</v>
      </c>
      <c r="F295" s="3" t="s">
        <v>1934</v>
      </c>
      <c r="G295" s="64">
        <v>19444</v>
      </c>
      <c r="H295" s="64" t="s">
        <v>800</v>
      </c>
      <c r="I295" s="29">
        <v>171250</v>
      </c>
      <c r="J295" s="4"/>
    </row>
    <row r="296" spans="1:10" x14ac:dyDescent="0.3">
      <c r="A296" s="27" t="s">
        <v>121</v>
      </c>
      <c r="B296" s="3" t="s">
        <v>122</v>
      </c>
      <c r="C296" s="3">
        <v>2331902</v>
      </c>
      <c r="D296" s="3" t="s">
        <v>2002</v>
      </c>
      <c r="E296" s="3" t="s">
        <v>2004</v>
      </c>
      <c r="F296" s="3" t="s">
        <v>1934</v>
      </c>
      <c r="G296" s="64">
        <v>19444</v>
      </c>
      <c r="H296" s="64" t="s">
        <v>800</v>
      </c>
      <c r="I296" s="29">
        <v>162050</v>
      </c>
      <c r="J296" s="4"/>
    </row>
    <row r="297" spans="1:10" x14ac:dyDescent="0.3">
      <c r="A297" s="27" t="s">
        <v>125</v>
      </c>
      <c r="B297" s="3" t="s">
        <v>126</v>
      </c>
      <c r="C297" s="3">
        <v>2331902</v>
      </c>
      <c r="D297" s="3" t="s">
        <v>2002</v>
      </c>
      <c r="E297" s="3" t="s">
        <v>2004</v>
      </c>
      <c r="F297" s="3" t="s">
        <v>1934</v>
      </c>
      <c r="G297" s="64">
        <v>19444</v>
      </c>
      <c r="H297" s="64" t="s">
        <v>800</v>
      </c>
      <c r="I297" s="29">
        <v>160200</v>
      </c>
      <c r="J297" s="4"/>
    </row>
    <row r="298" spans="1:10" x14ac:dyDescent="0.3">
      <c r="A298" s="27" t="s">
        <v>107</v>
      </c>
      <c r="B298" s="3" t="s">
        <v>108</v>
      </c>
      <c r="C298" s="3">
        <v>2331902</v>
      </c>
      <c r="D298" s="3" t="s">
        <v>2002</v>
      </c>
      <c r="E298" s="3" t="s">
        <v>2005</v>
      </c>
      <c r="F298" s="3" t="s">
        <v>1954</v>
      </c>
      <c r="G298" s="64">
        <v>1494</v>
      </c>
      <c r="H298" s="64" t="s">
        <v>800</v>
      </c>
      <c r="I298" s="29">
        <v>192500</v>
      </c>
      <c r="J298" s="4"/>
    </row>
    <row r="299" spans="1:10" x14ac:dyDescent="0.3">
      <c r="A299" s="27" t="s">
        <v>125</v>
      </c>
      <c r="B299" s="3" t="s">
        <v>126</v>
      </c>
      <c r="C299" s="3">
        <v>2331902</v>
      </c>
      <c r="D299" s="3" t="s">
        <v>2002</v>
      </c>
      <c r="E299" s="3" t="s">
        <v>2005</v>
      </c>
      <c r="F299" s="3" t="s">
        <v>1954</v>
      </c>
      <c r="G299" s="64">
        <v>1494</v>
      </c>
      <c r="H299" s="64" t="s">
        <v>800</v>
      </c>
      <c r="I299" s="29">
        <v>186300</v>
      </c>
      <c r="J299" s="4"/>
    </row>
    <row r="300" spans="1:10" x14ac:dyDescent="0.3">
      <c r="A300" s="27" t="s">
        <v>113</v>
      </c>
      <c r="B300" s="3" t="s">
        <v>114</v>
      </c>
      <c r="C300" s="3">
        <v>2331902</v>
      </c>
      <c r="D300" s="3" t="s">
        <v>2006</v>
      </c>
      <c r="E300" s="3" t="s">
        <v>2007</v>
      </c>
      <c r="F300" s="3" t="s">
        <v>1934</v>
      </c>
      <c r="G300" s="64">
        <v>8938</v>
      </c>
      <c r="H300" s="64" t="s">
        <v>800</v>
      </c>
      <c r="I300" s="29">
        <v>162400</v>
      </c>
      <c r="J300" s="4"/>
    </row>
    <row r="301" spans="1:10" x14ac:dyDescent="0.3">
      <c r="A301" s="27" t="s">
        <v>111</v>
      </c>
      <c r="B301" s="3" t="s">
        <v>112</v>
      </c>
      <c r="C301" s="3">
        <v>2331901</v>
      </c>
      <c r="D301" s="3" t="s">
        <v>2008</v>
      </c>
      <c r="E301" s="3" t="s">
        <v>2008</v>
      </c>
      <c r="F301" s="3" t="s">
        <v>1927</v>
      </c>
      <c r="G301" s="64">
        <v>21334</v>
      </c>
      <c r="H301" s="64" t="s">
        <v>800</v>
      </c>
      <c r="I301" s="29">
        <v>73937.5</v>
      </c>
      <c r="J301" s="4"/>
    </row>
    <row r="302" spans="1:10" x14ac:dyDescent="0.3">
      <c r="A302" s="27" t="s">
        <v>113</v>
      </c>
      <c r="B302" s="3" t="s">
        <v>114</v>
      </c>
      <c r="C302" s="3">
        <v>2331905</v>
      </c>
      <c r="D302" s="3" t="s">
        <v>2009</v>
      </c>
      <c r="E302" s="3" t="s">
        <v>2010</v>
      </c>
      <c r="F302" s="3" t="s">
        <v>1926</v>
      </c>
      <c r="G302" s="64">
        <v>5020</v>
      </c>
      <c r="H302" s="64" t="s">
        <v>800</v>
      </c>
      <c r="I302" s="29">
        <v>113300</v>
      </c>
      <c r="J302" s="4"/>
    </row>
    <row r="303" spans="1:10" x14ac:dyDescent="0.3">
      <c r="A303" s="27" t="s">
        <v>121</v>
      </c>
      <c r="B303" s="3" t="s">
        <v>122</v>
      </c>
      <c r="C303" s="3">
        <v>2331905</v>
      </c>
      <c r="D303" s="3" t="s">
        <v>2009</v>
      </c>
      <c r="E303" s="3" t="s">
        <v>2010</v>
      </c>
      <c r="F303" s="3" t="s">
        <v>1926</v>
      </c>
      <c r="G303" s="64">
        <v>5020</v>
      </c>
      <c r="H303" s="64" t="s">
        <v>800</v>
      </c>
      <c r="I303" s="29">
        <v>126666.6666667</v>
      </c>
      <c r="J303" s="4"/>
    </row>
    <row r="304" spans="1:10" x14ac:dyDescent="0.3">
      <c r="A304" s="27" t="s">
        <v>125</v>
      </c>
      <c r="B304" s="3" t="s">
        <v>126</v>
      </c>
      <c r="C304" s="3">
        <v>2331905</v>
      </c>
      <c r="D304" s="3" t="s">
        <v>2009</v>
      </c>
      <c r="E304" s="3" t="s">
        <v>2010</v>
      </c>
      <c r="F304" s="3" t="s">
        <v>1926</v>
      </c>
      <c r="G304" s="64">
        <v>5020</v>
      </c>
      <c r="H304" s="64" t="s">
        <v>800</v>
      </c>
      <c r="I304" s="29">
        <v>110750</v>
      </c>
      <c r="J304" s="4"/>
    </row>
    <row r="305" spans="1:10" x14ac:dyDescent="0.3">
      <c r="A305" s="27" t="s">
        <v>296</v>
      </c>
      <c r="B305" s="3" t="s">
        <v>297</v>
      </c>
      <c r="C305" s="3">
        <v>2331905</v>
      </c>
      <c r="D305" s="3" t="s">
        <v>2009</v>
      </c>
      <c r="E305" s="3" t="s">
        <v>2010</v>
      </c>
      <c r="F305" s="3" t="s">
        <v>1926</v>
      </c>
      <c r="G305" s="64">
        <v>5020</v>
      </c>
      <c r="H305" s="64" t="s">
        <v>800</v>
      </c>
      <c r="I305" s="29">
        <v>123000</v>
      </c>
      <c r="J305" s="4"/>
    </row>
    <row r="306" spans="1:10" x14ac:dyDescent="0.3">
      <c r="A306" s="27" t="s">
        <v>109</v>
      </c>
      <c r="B306" s="3" t="s">
        <v>110</v>
      </c>
      <c r="C306" s="3">
        <v>2331905</v>
      </c>
      <c r="D306" s="3" t="s">
        <v>2009</v>
      </c>
      <c r="E306" s="3" t="s">
        <v>2011</v>
      </c>
      <c r="F306" s="3" t="s">
        <v>1934</v>
      </c>
      <c r="G306" s="64">
        <v>4905</v>
      </c>
      <c r="H306" s="64" t="s">
        <v>800</v>
      </c>
      <c r="I306" s="29">
        <v>110333.3333333</v>
      </c>
      <c r="J306" s="4"/>
    </row>
    <row r="307" spans="1:10" x14ac:dyDescent="0.3">
      <c r="A307" s="27" t="s">
        <v>111</v>
      </c>
      <c r="B307" s="3" t="s">
        <v>112</v>
      </c>
      <c r="C307" s="3">
        <v>2331905</v>
      </c>
      <c r="D307" s="3" t="s">
        <v>2009</v>
      </c>
      <c r="E307" s="3" t="s">
        <v>2011</v>
      </c>
      <c r="F307" s="3" t="s">
        <v>1934</v>
      </c>
      <c r="G307" s="64">
        <v>4905</v>
      </c>
      <c r="H307" s="64" t="s">
        <v>800</v>
      </c>
      <c r="I307" s="29">
        <v>119494.625</v>
      </c>
      <c r="J307" s="4"/>
    </row>
    <row r="308" spans="1:10" x14ac:dyDescent="0.3">
      <c r="A308" s="27" t="s">
        <v>113</v>
      </c>
      <c r="B308" s="3" t="s">
        <v>114</v>
      </c>
      <c r="C308" s="3">
        <v>2331905</v>
      </c>
      <c r="D308" s="3" t="s">
        <v>2009</v>
      </c>
      <c r="E308" s="3" t="s">
        <v>2011</v>
      </c>
      <c r="F308" s="3" t="s">
        <v>1934</v>
      </c>
      <c r="G308" s="64">
        <v>4905</v>
      </c>
      <c r="H308" s="64" t="s">
        <v>800</v>
      </c>
      <c r="I308" s="29">
        <v>105350</v>
      </c>
      <c r="J308" s="4"/>
    </row>
    <row r="309" spans="1:10" x14ac:dyDescent="0.3">
      <c r="A309" s="27" t="s">
        <v>193</v>
      </c>
      <c r="B309" s="3" t="s">
        <v>194</v>
      </c>
      <c r="C309" s="3">
        <v>2331905</v>
      </c>
      <c r="D309" s="3" t="s">
        <v>2009</v>
      </c>
      <c r="E309" s="3" t="s">
        <v>2011</v>
      </c>
      <c r="F309" s="3" t="s">
        <v>1934</v>
      </c>
      <c r="G309" s="64">
        <v>4905</v>
      </c>
      <c r="H309" s="64" t="s">
        <v>800</v>
      </c>
      <c r="I309" s="29">
        <v>112185.7142857</v>
      </c>
      <c r="J309" s="4"/>
    </row>
    <row r="310" spans="1:10" x14ac:dyDescent="0.3">
      <c r="A310" s="27" t="s">
        <v>117</v>
      </c>
      <c r="B310" s="3" t="s">
        <v>118</v>
      </c>
      <c r="C310" s="3">
        <v>2331905</v>
      </c>
      <c r="D310" s="3" t="s">
        <v>2009</v>
      </c>
      <c r="E310" s="3" t="s">
        <v>2011</v>
      </c>
      <c r="F310" s="3" t="s">
        <v>1934</v>
      </c>
      <c r="G310" s="64">
        <v>4905</v>
      </c>
      <c r="H310" s="64" t="s">
        <v>800</v>
      </c>
      <c r="I310" s="29">
        <v>121500</v>
      </c>
      <c r="J310" s="4"/>
    </row>
    <row r="311" spans="1:10" x14ac:dyDescent="0.3">
      <c r="A311" s="27" t="s">
        <v>121</v>
      </c>
      <c r="B311" s="3" t="s">
        <v>122</v>
      </c>
      <c r="C311" s="3">
        <v>2331905</v>
      </c>
      <c r="D311" s="3" t="s">
        <v>2009</v>
      </c>
      <c r="E311" s="3" t="s">
        <v>2011</v>
      </c>
      <c r="F311" s="3" t="s">
        <v>1934</v>
      </c>
      <c r="G311" s="64">
        <v>4905</v>
      </c>
      <c r="H311" s="64" t="s">
        <v>800</v>
      </c>
      <c r="I311" s="29">
        <v>112389.6551724</v>
      </c>
      <c r="J311" s="4"/>
    </row>
    <row r="312" spans="1:10" x14ac:dyDescent="0.3">
      <c r="A312" s="27" t="s">
        <v>123</v>
      </c>
      <c r="B312" s="3" t="s">
        <v>124</v>
      </c>
      <c r="C312" s="3">
        <v>2331905</v>
      </c>
      <c r="D312" s="3" t="s">
        <v>2009</v>
      </c>
      <c r="E312" s="3" t="s">
        <v>2011</v>
      </c>
      <c r="F312" s="3" t="s">
        <v>1934</v>
      </c>
      <c r="G312" s="64">
        <v>4905</v>
      </c>
      <c r="H312" s="64" t="s">
        <v>800</v>
      </c>
      <c r="I312" s="29">
        <v>114666.6666667</v>
      </c>
      <c r="J312" s="4"/>
    </row>
    <row r="313" spans="1:10" x14ac:dyDescent="0.3">
      <c r="A313" s="27" t="s">
        <v>125</v>
      </c>
      <c r="B313" s="3" t="s">
        <v>126</v>
      </c>
      <c r="C313" s="3">
        <v>2331905</v>
      </c>
      <c r="D313" s="3" t="s">
        <v>2009</v>
      </c>
      <c r="E313" s="3" t="s">
        <v>2011</v>
      </c>
      <c r="F313" s="3" t="s">
        <v>1934</v>
      </c>
      <c r="G313" s="64">
        <v>4905</v>
      </c>
      <c r="H313" s="64" t="s">
        <v>800</v>
      </c>
      <c r="I313" s="29">
        <v>109320</v>
      </c>
      <c r="J313" s="4"/>
    </row>
    <row r="314" spans="1:10" x14ac:dyDescent="0.3">
      <c r="A314" s="27" t="s">
        <v>296</v>
      </c>
      <c r="B314" s="3" t="s">
        <v>297</v>
      </c>
      <c r="C314" s="3">
        <v>2331905</v>
      </c>
      <c r="D314" s="3" t="s">
        <v>2009</v>
      </c>
      <c r="E314" s="3" t="s">
        <v>2011</v>
      </c>
      <c r="F314" s="3" t="s">
        <v>1934</v>
      </c>
      <c r="G314" s="64">
        <v>4905</v>
      </c>
      <c r="H314" s="64" t="s">
        <v>800</v>
      </c>
      <c r="I314" s="29">
        <v>119000</v>
      </c>
      <c r="J314" s="4"/>
    </row>
    <row r="315" spans="1:10" x14ac:dyDescent="0.3">
      <c r="A315" s="27" t="s">
        <v>121</v>
      </c>
      <c r="B315" s="3" t="s">
        <v>122</v>
      </c>
      <c r="C315" s="3">
        <v>2331905</v>
      </c>
      <c r="D315" s="3" t="s">
        <v>2009</v>
      </c>
      <c r="E315" s="3" t="s">
        <v>2012</v>
      </c>
      <c r="F315" s="3" t="s">
        <v>1934</v>
      </c>
      <c r="G315" s="64">
        <v>22388</v>
      </c>
      <c r="H315" s="64" t="s">
        <v>800</v>
      </c>
      <c r="I315" s="29">
        <v>104583.3333333</v>
      </c>
      <c r="J315" s="4"/>
    </row>
    <row r="316" spans="1:10" x14ac:dyDescent="0.3">
      <c r="A316" s="27" t="s">
        <v>113</v>
      </c>
      <c r="B316" s="3" t="s">
        <v>114</v>
      </c>
      <c r="C316" s="3">
        <v>2331905</v>
      </c>
      <c r="D316" s="3" t="s">
        <v>2009</v>
      </c>
      <c r="E316" s="3" t="s">
        <v>2013</v>
      </c>
      <c r="F316" s="3" t="s">
        <v>1927</v>
      </c>
      <c r="G316" s="64">
        <v>6707</v>
      </c>
      <c r="H316" s="64" t="s">
        <v>800</v>
      </c>
      <c r="I316" s="29">
        <v>110325</v>
      </c>
      <c r="J316" s="4"/>
    </row>
    <row r="317" spans="1:10" x14ac:dyDescent="0.3">
      <c r="A317" s="27" t="s">
        <v>111</v>
      </c>
      <c r="B317" s="3" t="s">
        <v>112</v>
      </c>
      <c r="C317" s="3">
        <v>2331905</v>
      </c>
      <c r="D317" s="3" t="s">
        <v>2009</v>
      </c>
      <c r="E317" s="3" t="s">
        <v>2014</v>
      </c>
      <c r="F317" s="3" t="s">
        <v>1927</v>
      </c>
      <c r="G317" s="64">
        <v>6707</v>
      </c>
      <c r="H317" s="64" t="s">
        <v>800</v>
      </c>
      <c r="I317" s="29">
        <v>123000</v>
      </c>
      <c r="J317" s="4"/>
    </row>
    <row r="318" spans="1:10" x14ac:dyDescent="0.3">
      <c r="A318" s="27" t="s">
        <v>113</v>
      </c>
      <c r="B318" s="3" t="s">
        <v>114</v>
      </c>
      <c r="C318" s="3">
        <v>2331905</v>
      </c>
      <c r="D318" s="3" t="s">
        <v>2009</v>
      </c>
      <c r="E318" s="3" t="s">
        <v>2015</v>
      </c>
      <c r="F318" s="3" t="s">
        <v>1929</v>
      </c>
      <c r="G318" s="64">
        <v>7561</v>
      </c>
      <c r="H318" s="64" t="s">
        <v>800</v>
      </c>
      <c r="I318" s="29">
        <v>102750</v>
      </c>
      <c r="J318" s="4"/>
    </row>
    <row r="319" spans="1:10" x14ac:dyDescent="0.3">
      <c r="A319" s="27" t="s">
        <v>107</v>
      </c>
      <c r="B319" s="3" t="s">
        <v>108</v>
      </c>
      <c r="C319" s="3">
        <v>2331905</v>
      </c>
      <c r="D319" s="3" t="s">
        <v>2009</v>
      </c>
      <c r="E319" s="3" t="s">
        <v>2016</v>
      </c>
      <c r="F319" s="3" t="s">
        <v>1929</v>
      </c>
      <c r="G319" s="64">
        <v>20022</v>
      </c>
      <c r="H319" s="64" t="s">
        <v>800</v>
      </c>
      <c r="I319" s="29">
        <v>118500</v>
      </c>
      <c r="J319" s="4"/>
    </row>
    <row r="320" spans="1:10" x14ac:dyDescent="0.3">
      <c r="A320" s="27" t="s">
        <v>287</v>
      </c>
      <c r="B320" s="3" t="s">
        <v>288</v>
      </c>
      <c r="C320" s="3">
        <v>2331905</v>
      </c>
      <c r="D320" s="3" t="s">
        <v>2009</v>
      </c>
      <c r="E320" s="3" t="s">
        <v>2016</v>
      </c>
      <c r="F320" s="3" t="s">
        <v>1929</v>
      </c>
      <c r="G320" s="64">
        <v>20022</v>
      </c>
      <c r="H320" s="64" t="s">
        <v>800</v>
      </c>
      <c r="I320" s="29">
        <v>103000</v>
      </c>
      <c r="J320" s="4"/>
    </row>
    <row r="321" spans="1:10" x14ac:dyDescent="0.3">
      <c r="A321" s="27" t="s">
        <v>113</v>
      </c>
      <c r="B321" s="3" t="s">
        <v>114</v>
      </c>
      <c r="C321" s="3">
        <v>2331905</v>
      </c>
      <c r="D321" s="3" t="s">
        <v>2009</v>
      </c>
      <c r="E321" s="3" t="s">
        <v>2016</v>
      </c>
      <c r="F321" s="3" t="s">
        <v>1929</v>
      </c>
      <c r="G321" s="64">
        <v>20022</v>
      </c>
      <c r="H321" s="64" t="s">
        <v>800</v>
      </c>
      <c r="I321" s="29">
        <v>102200</v>
      </c>
      <c r="J321" s="4"/>
    </row>
    <row r="322" spans="1:10" x14ac:dyDescent="0.3">
      <c r="A322" s="27" t="s">
        <v>121</v>
      </c>
      <c r="B322" s="3" t="s">
        <v>122</v>
      </c>
      <c r="C322" s="3">
        <v>2331905</v>
      </c>
      <c r="D322" s="3" t="s">
        <v>2009</v>
      </c>
      <c r="E322" s="3" t="s">
        <v>2017</v>
      </c>
      <c r="F322" s="3" t="s">
        <v>1954</v>
      </c>
      <c r="G322" s="64">
        <v>11686</v>
      </c>
      <c r="H322" s="64" t="s">
        <v>800</v>
      </c>
      <c r="I322" s="29">
        <v>123766.6666667</v>
      </c>
      <c r="J322" s="4"/>
    </row>
    <row r="323" spans="1:10" x14ac:dyDescent="0.3">
      <c r="A323" s="27" t="s">
        <v>125</v>
      </c>
      <c r="B323" s="3" t="s">
        <v>126</v>
      </c>
      <c r="C323" s="3">
        <v>2331905</v>
      </c>
      <c r="D323" s="3" t="s">
        <v>2009</v>
      </c>
      <c r="E323" s="3" t="s">
        <v>2017</v>
      </c>
      <c r="F323" s="3" t="s">
        <v>1954</v>
      </c>
      <c r="G323" s="64">
        <v>11686</v>
      </c>
      <c r="H323" s="64" t="s">
        <v>800</v>
      </c>
      <c r="I323" s="29">
        <v>112200</v>
      </c>
      <c r="J323" s="4"/>
    </row>
    <row r="324" spans="1:10" x14ac:dyDescent="0.3">
      <c r="A324" s="27" t="s">
        <v>113</v>
      </c>
      <c r="B324" s="3" t="s">
        <v>114</v>
      </c>
      <c r="C324" s="3">
        <v>2331905</v>
      </c>
      <c r="D324" s="3" t="s">
        <v>2009</v>
      </c>
      <c r="E324" s="3" t="s">
        <v>2018</v>
      </c>
      <c r="F324" s="3" t="s">
        <v>1927</v>
      </c>
      <c r="G324" s="64">
        <v>20058</v>
      </c>
      <c r="H324" s="64" t="s">
        <v>800</v>
      </c>
      <c r="I324" s="29">
        <v>102400</v>
      </c>
      <c r="J324" s="4"/>
    </row>
    <row r="325" spans="1:10" x14ac:dyDescent="0.3">
      <c r="A325" s="27" t="s">
        <v>113</v>
      </c>
      <c r="B325" s="3" t="s">
        <v>114</v>
      </c>
      <c r="C325" s="3">
        <v>2331905</v>
      </c>
      <c r="D325" s="3" t="s">
        <v>2019</v>
      </c>
      <c r="E325" s="3" t="s">
        <v>2020</v>
      </c>
      <c r="F325" s="3" t="s">
        <v>1926</v>
      </c>
      <c r="G325" s="64">
        <v>6446</v>
      </c>
      <c r="H325" s="64" t="s">
        <v>800</v>
      </c>
      <c r="I325" s="29">
        <v>182400</v>
      </c>
      <c r="J325" s="4"/>
    </row>
    <row r="326" spans="1:10" x14ac:dyDescent="0.3">
      <c r="A326" s="27" t="s">
        <v>125</v>
      </c>
      <c r="B326" s="3" t="s">
        <v>126</v>
      </c>
      <c r="C326" s="3">
        <v>2331905</v>
      </c>
      <c r="D326" s="3" t="s">
        <v>2019</v>
      </c>
      <c r="E326" s="3" t="s">
        <v>2020</v>
      </c>
      <c r="F326" s="3" t="s">
        <v>1926</v>
      </c>
      <c r="G326" s="64">
        <v>6446</v>
      </c>
      <c r="H326" s="64" t="s">
        <v>800</v>
      </c>
      <c r="I326" s="29">
        <v>177500</v>
      </c>
      <c r="J326" s="4"/>
    </row>
    <row r="327" spans="1:10" x14ac:dyDescent="0.3">
      <c r="A327" s="27" t="s">
        <v>296</v>
      </c>
      <c r="B327" s="3" t="s">
        <v>297</v>
      </c>
      <c r="C327" s="3">
        <v>2331905</v>
      </c>
      <c r="D327" s="3" t="s">
        <v>2019</v>
      </c>
      <c r="E327" s="3" t="s">
        <v>2020</v>
      </c>
      <c r="F327" s="3" t="s">
        <v>1926</v>
      </c>
      <c r="G327" s="64">
        <v>6446</v>
      </c>
      <c r="H327" s="64" t="s">
        <v>800</v>
      </c>
      <c r="I327" s="29">
        <v>205500</v>
      </c>
      <c r="J327" s="4"/>
    </row>
    <row r="328" spans="1:10" x14ac:dyDescent="0.3">
      <c r="A328" s="27" t="s">
        <v>109</v>
      </c>
      <c r="B328" s="3" t="s">
        <v>110</v>
      </c>
      <c r="C328" s="3">
        <v>2331905</v>
      </c>
      <c r="D328" s="3" t="s">
        <v>2019</v>
      </c>
      <c r="E328" s="3" t="s">
        <v>2021</v>
      </c>
      <c r="F328" s="3" t="s">
        <v>1934</v>
      </c>
      <c r="G328" s="64">
        <v>11356</v>
      </c>
      <c r="H328" s="64" t="s">
        <v>800</v>
      </c>
      <c r="I328" s="29">
        <v>152500</v>
      </c>
      <c r="J328" s="4"/>
    </row>
    <row r="329" spans="1:10" x14ac:dyDescent="0.3">
      <c r="A329" s="27" t="s">
        <v>113</v>
      </c>
      <c r="B329" s="3" t="s">
        <v>114</v>
      </c>
      <c r="C329" s="3">
        <v>2331905</v>
      </c>
      <c r="D329" s="3" t="s">
        <v>2019</v>
      </c>
      <c r="E329" s="3" t="s">
        <v>2021</v>
      </c>
      <c r="F329" s="3" t="s">
        <v>1934</v>
      </c>
      <c r="G329" s="64">
        <v>11356</v>
      </c>
      <c r="H329" s="64" t="s">
        <v>800</v>
      </c>
      <c r="I329" s="29">
        <v>138425</v>
      </c>
      <c r="J329" s="4"/>
    </row>
    <row r="330" spans="1:10" x14ac:dyDescent="0.3">
      <c r="A330" s="27" t="s">
        <v>121</v>
      </c>
      <c r="B330" s="3" t="s">
        <v>122</v>
      </c>
      <c r="C330" s="3">
        <v>2331905</v>
      </c>
      <c r="D330" s="3" t="s">
        <v>2019</v>
      </c>
      <c r="E330" s="3" t="s">
        <v>2021</v>
      </c>
      <c r="F330" s="3" t="s">
        <v>1934</v>
      </c>
      <c r="G330" s="64">
        <v>11356</v>
      </c>
      <c r="H330" s="64" t="s">
        <v>800</v>
      </c>
      <c r="I330" s="29">
        <v>148042.8571429</v>
      </c>
      <c r="J330" s="4"/>
    </row>
    <row r="331" spans="1:10" x14ac:dyDescent="0.3">
      <c r="A331" s="27" t="s">
        <v>113</v>
      </c>
      <c r="B331" s="3" t="s">
        <v>114</v>
      </c>
      <c r="C331" s="3">
        <v>2331905</v>
      </c>
      <c r="D331" s="3" t="s">
        <v>2019</v>
      </c>
      <c r="E331" s="3" t="s">
        <v>2831</v>
      </c>
      <c r="F331" s="3" t="s">
        <v>1934</v>
      </c>
      <c r="G331" s="64">
        <v>11357</v>
      </c>
      <c r="H331" s="64" t="s">
        <v>800</v>
      </c>
      <c r="I331" s="29">
        <v>191350</v>
      </c>
      <c r="J331" s="4"/>
    </row>
    <row r="332" spans="1:10" x14ac:dyDescent="0.3">
      <c r="A332" s="27" t="s">
        <v>296</v>
      </c>
      <c r="B332" s="3" t="s">
        <v>297</v>
      </c>
      <c r="C332" s="3">
        <v>2331905</v>
      </c>
      <c r="D332" s="3" t="s">
        <v>2019</v>
      </c>
      <c r="E332" s="3" t="s">
        <v>2831</v>
      </c>
      <c r="F332" s="3" t="s">
        <v>1934</v>
      </c>
      <c r="G332" s="64">
        <v>11357</v>
      </c>
      <c r="H332" s="64" t="s">
        <v>800</v>
      </c>
      <c r="I332" s="29">
        <v>196500</v>
      </c>
      <c r="J332" s="4"/>
    </row>
    <row r="333" spans="1:10" x14ac:dyDescent="0.3">
      <c r="A333" s="27" t="s">
        <v>107</v>
      </c>
      <c r="B333" s="3" t="s">
        <v>108</v>
      </c>
      <c r="C333" s="3">
        <v>2331905</v>
      </c>
      <c r="D333" s="3" t="s">
        <v>2019</v>
      </c>
      <c r="E333" s="3" t="s">
        <v>2022</v>
      </c>
      <c r="F333" s="3" t="s">
        <v>1929</v>
      </c>
      <c r="G333" s="64">
        <v>20043</v>
      </c>
      <c r="H333" s="64" t="s">
        <v>800</v>
      </c>
      <c r="I333" s="29">
        <v>180750</v>
      </c>
      <c r="J333" s="4"/>
    </row>
    <row r="334" spans="1:10" x14ac:dyDescent="0.3">
      <c r="A334" s="27" t="s">
        <v>125</v>
      </c>
      <c r="B334" s="3" t="s">
        <v>126</v>
      </c>
      <c r="C334" s="3">
        <v>2331905</v>
      </c>
      <c r="D334" s="3" t="s">
        <v>2023</v>
      </c>
      <c r="E334" s="3" t="s">
        <v>2024</v>
      </c>
      <c r="F334" s="3" t="s">
        <v>1926</v>
      </c>
      <c r="G334" s="64">
        <v>6876</v>
      </c>
      <c r="H334" s="64" t="s">
        <v>800</v>
      </c>
      <c r="I334" s="29">
        <v>128250</v>
      </c>
      <c r="J334" s="4"/>
    </row>
    <row r="335" spans="1:10" x14ac:dyDescent="0.3">
      <c r="A335" s="27" t="s">
        <v>296</v>
      </c>
      <c r="B335" s="3" t="s">
        <v>297</v>
      </c>
      <c r="C335" s="3">
        <v>2331905</v>
      </c>
      <c r="D335" s="3" t="s">
        <v>2023</v>
      </c>
      <c r="E335" s="3" t="s">
        <v>2024</v>
      </c>
      <c r="F335" s="3" t="s">
        <v>1926</v>
      </c>
      <c r="G335" s="64">
        <v>6876</v>
      </c>
      <c r="H335" s="64" t="s">
        <v>800</v>
      </c>
      <c r="I335" s="29">
        <v>138750</v>
      </c>
      <c r="J335" s="4"/>
    </row>
    <row r="336" spans="1:10" x14ac:dyDescent="0.3">
      <c r="A336" s="27" t="s">
        <v>113</v>
      </c>
      <c r="B336" s="3" t="s">
        <v>114</v>
      </c>
      <c r="C336" s="3">
        <v>2331905</v>
      </c>
      <c r="D336" s="3" t="s">
        <v>2023</v>
      </c>
      <c r="E336" s="3" t="s">
        <v>2025</v>
      </c>
      <c r="F336" s="3" t="s">
        <v>1926</v>
      </c>
      <c r="G336" s="64">
        <v>6476</v>
      </c>
      <c r="H336" s="64" t="s">
        <v>800</v>
      </c>
      <c r="I336" s="29">
        <v>150350</v>
      </c>
      <c r="J336" s="4"/>
    </row>
    <row r="337" spans="1:10" x14ac:dyDescent="0.3">
      <c r="A337" s="27" t="s">
        <v>296</v>
      </c>
      <c r="B337" s="3" t="s">
        <v>297</v>
      </c>
      <c r="C337" s="3">
        <v>2331905</v>
      </c>
      <c r="D337" s="3" t="s">
        <v>2023</v>
      </c>
      <c r="E337" s="3" t="s">
        <v>2025</v>
      </c>
      <c r="F337" s="3" t="s">
        <v>1926</v>
      </c>
      <c r="G337" s="64">
        <v>6476</v>
      </c>
      <c r="H337" s="64" t="s">
        <v>800</v>
      </c>
      <c r="I337" s="29">
        <v>163000</v>
      </c>
      <c r="J337" s="4"/>
    </row>
    <row r="338" spans="1:10" x14ac:dyDescent="0.3">
      <c r="A338" s="27" t="s">
        <v>109</v>
      </c>
      <c r="B338" s="3" t="s">
        <v>110</v>
      </c>
      <c r="C338" s="3">
        <v>2331905</v>
      </c>
      <c r="D338" s="3" t="s">
        <v>2023</v>
      </c>
      <c r="E338" s="3" t="s">
        <v>2026</v>
      </c>
      <c r="F338" s="3" t="s">
        <v>1934</v>
      </c>
      <c r="G338" s="64">
        <v>10359</v>
      </c>
      <c r="H338" s="64" t="s">
        <v>800</v>
      </c>
      <c r="I338" s="29">
        <v>127333.3333333</v>
      </c>
      <c r="J338" s="4"/>
    </row>
    <row r="339" spans="1:10" x14ac:dyDescent="0.3">
      <c r="A339" s="27" t="s">
        <v>111</v>
      </c>
      <c r="B339" s="3" t="s">
        <v>112</v>
      </c>
      <c r="C339" s="3">
        <v>2331905</v>
      </c>
      <c r="D339" s="3" t="s">
        <v>2023</v>
      </c>
      <c r="E339" s="3" t="s">
        <v>2026</v>
      </c>
      <c r="F339" s="3" t="s">
        <v>1934</v>
      </c>
      <c r="G339" s="64">
        <v>10359</v>
      </c>
      <c r="H339" s="64" t="s">
        <v>800</v>
      </c>
      <c r="I339" s="29">
        <v>128250</v>
      </c>
      <c r="J339" s="4"/>
    </row>
    <row r="340" spans="1:10" x14ac:dyDescent="0.3">
      <c r="A340" s="27" t="s">
        <v>113</v>
      </c>
      <c r="B340" s="3" t="s">
        <v>114</v>
      </c>
      <c r="C340" s="3">
        <v>2331905</v>
      </c>
      <c r="D340" s="3" t="s">
        <v>2023</v>
      </c>
      <c r="E340" s="3" t="s">
        <v>2026</v>
      </c>
      <c r="F340" s="3" t="s">
        <v>1934</v>
      </c>
      <c r="G340" s="64">
        <v>10359</v>
      </c>
      <c r="H340" s="64" t="s">
        <v>800</v>
      </c>
      <c r="I340" s="29">
        <v>112850</v>
      </c>
      <c r="J340" s="4"/>
    </row>
    <row r="341" spans="1:10" x14ac:dyDescent="0.3">
      <c r="A341" s="27" t="s">
        <v>121</v>
      </c>
      <c r="B341" s="3" t="s">
        <v>122</v>
      </c>
      <c r="C341" s="3">
        <v>2331905</v>
      </c>
      <c r="D341" s="3" t="s">
        <v>2023</v>
      </c>
      <c r="E341" s="3" t="s">
        <v>2026</v>
      </c>
      <c r="F341" s="3" t="s">
        <v>1934</v>
      </c>
      <c r="G341" s="64">
        <v>10359</v>
      </c>
      <c r="H341" s="64" t="s">
        <v>800</v>
      </c>
      <c r="I341" s="29">
        <v>123400</v>
      </c>
      <c r="J341" s="4"/>
    </row>
    <row r="342" spans="1:10" x14ac:dyDescent="0.3">
      <c r="A342" s="27" t="s">
        <v>123</v>
      </c>
      <c r="B342" s="3" t="s">
        <v>124</v>
      </c>
      <c r="C342" s="3">
        <v>2331905</v>
      </c>
      <c r="D342" s="3" t="s">
        <v>2023</v>
      </c>
      <c r="E342" s="3" t="s">
        <v>2026</v>
      </c>
      <c r="F342" s="3" t="s">
        <v>1934</v>
      </c>
      <c r="G342" s="64">
        <v>10359</v>
      </c>
      <c r="H342" s="64" t="s">
        <v>800</v>
      </c>
      <c r="I342" s="29">
        <v>123625</v>
      </c>
      <c r="J342" s="4"/>
    </row>
    <row r="343" spans="1:10" x14ac:dyDescent="0.3">
      <c r="A343" s="27" t="s">
        <v>125</v>
      </c>
      <c r="B343" s="3" t="s">
        <v>126</v>
      </c>
      <c r="C343" s="3">
        <v>2331905</v>
      </c>
      <c r="D343" s="3" t="s">
        <v>2023</v>
      </c>
      <c r="E343" s="3" t="s">
        <v>2026</v>
      </c>
      <c r="F343" s="3" t="s">
        <v>1934</v>
      </c>
      <c r="G343" s="64">
        <v>10359</v>
      </c>
      <c r="H343" s="64" t="s">
        <v>800</v>
      </c>
      <c r="I343" s="29">
        <v>117300</v>
      </c>
      <c r="J343" s="4"/>
    </row>
    <row r="344" spans="1:10" x14ac:dyDescent="0.3">
      <c r="A344" s="27" t="s">
        <v>109</v>
      </c>
      <c r="B344" s="3" t="s">
        <v>110</v>
      </c>
      <c r="C344" s="3">
        <v>2331905</v>
      </c>
      <c r="D344" s="3" t="s">
        <v>2023</v>
      </c>
      <c r="E344" s="3" t="s">
        <v>2027</v>
      </c>
      <c r="F344" s="3" t="s">
        <v>1934</v>
      </c>
      <c r="G344" s="64">
        <v>10634</v>
      </c>
      <c r="H344" s="64" t="s">
        <v>800</v>
      </c>
      <c r="I344" s="29">
        <v>132166.66666670001</v>
      </c>
      <c r="J344" s="4"/>
    </row>
    <row r="345" spans="1:10" x14ac:dyDescent="0.3">
      <c r="A345" s="27" t="s">
        <v>111</v>
      </c>
      <c r="B345" s="3" t="s">
        <v>112</v>
      </c>
      <c r="C345" s="3">
        <v>2331905</v>
      </c>
      <c r="D345" s="3" t="s">
        <v>2023</v>
      </c>
      <c r="E345" s="3" t="s">
        <v>2027</v>
      </c>
      <c r="F345" s="3" t="s">
        <v>1934</v>
      </c>
      <c r="G345" s="64">
        <v>10634</v>
      </c>
      <c r="H345" s="64" t="s">
        <v>800</v>
      </c>
      <c r="I345" s="29">
        <v>143451</v>
      </c>
      <c r="J345" s="4"/>
    </row>
    <row r="346" spans="1:10" x14ac:dyDescent="0.3">
      <c r="A346" s="27" t="s">
        <v>113</v>
      </c>
      <c r="B346" s="3" t="s">
        <v>114</v>
      </c>
      <c r="C346" s="3">
        <v>2331905</v>
      </c>
      <c r="D346" s="3" t="s">
        <v>2023</v>
      </c>
      <c r="E346" s="3" t="s">
        <v>2027</v>
      </c>
      <c r="F346" s="3" t="s">
        <v>1934</v>
      </c>
      <c r="G346" s="64">
        <v>10634</v>
      </c>
      <c r="H346" s="64" t="s">
        <v>800</v>
      </c>
      <c r="I346" s="29">
        <v>123200</v>
      </c>
      <c r="J346" s="4"/>
    </row>
    <row r="347" spans="1:10" x14ac:dyDescent="0.3">
      <c r="A347" s="27" t="s">
        <v>193</v>
      </c>
      <c r="B347" s="3" t="s">
        <v>194</v>
      </c>
      <c r="C347" s="3">
        <v>2331905</v>
      </c>
      <c r="D347" s="3" t="s">
        <v>2023</v>
      </c>
      <c r="E347" s="3" t="s">
        <v>2027</v>
      </c>
      <c r="F347" s="3" t="s">
        <v>1934</v>
      </c>
      <c r="G347" s="64">
        <v>10634</v>
      </c>
      <c r="H347" s="64" t="s">
        <v>800</v>
      </c>
      <c r="I347" s="29">
        <v>131542.8571429</v>
      </c>
      <c r="J347" s="4"/>
    </row>
    <row r="348" spans="1:10" x14ac:dyDescent="0.3">
      <c r="A348" s="27" t="s">
        <v>117</v>
      </c>
      <c r="B348" s="3" t="s">
        <v>118</v>
      </c>
      <c r="C348" s="3">
        <v>2331905</v>
      </c>
      <c r="D348" s="3" t="s">
        <v>2023</v>
      </c>
      <c r="E348" s="3" t="s">
        <v>2027</v>
      </c>
      <c r="F348" s="3" t="s">
        <v>1934</v>
      </c>
      <c r="G348" s="64">
        <v>10634</v>
      </c>
      <c r="H348" s="64" t="s">
        <v>800</v>
      </c>
      <c r="I348" s="29">
        <v>143650</v>
      </c>
      <c r="J348" s="4"/>
    </row>
    <row r="349" spans="1:10" x14ac:dyDescent="0.3">
      <c r="A349" s="27" t="s">
        <v>121</v>
      </c>
      <c r="B349" s="3" t="s">
        <v>122</v>
      </c>
      <c r="C349" s="3">
        <v>2331905</v>
      </c>
      <c r="D349" s="3" t="s">
        <v>2023</v>
      </c>
      <c r="E349" s="3" t="s">
        <v>2027</v>
      </c>
      <c r="F349" s="3" t="s">
        <v>1934</v>
      </c>
      <c r="G349" s="64">
        <v>10634</v>
      </c>
      <c r="H349" s="64" t="s">
        <v>800</v>
      </c>
      <c r="I349" s="29">
        <v>133513.6363636</v>
      </c>
      <c r="J349" s="4"/>
    </row>
    <row r="350" spans="1:10" x14ac:dyDescent="0.3">
      <c r="A350" s="27" t="s">
        <v>125</v>
      </c>
      <c r="B350" s="3" t="s">
        <v>126</v>
      </c>
      <c r="C350" s="3">
        <v>2331905</v>
      </c>
      <c r="D350" s="3" t="s">
        <v>2023</v>
      </c>
      <c r="E350" s="3" t="s">
        <v>2027</v>
      </c>
      <c r="F350" s="3" t="s">
        <v>1934</v>
      </c>
      <c r="G350" s="64">
        <v>10634</v>
      </c>
      <c r="H350" s="64" t="s">
        <v>800</v>
      </c>
      <c r="I350" s="29">
        <v>130133.3333333</v>
      </c>
      <c r="J350" s="4"/>
    </row>
    <row r="351" spans="1:10" x14ac:dyDescent="0.3">
      <c r="A351" s="27" t="s">
        <v>111</v>
      </c>
      <c r="B351" s="3" t="s">
        <v>112</v>
      </c>
      <c r="C351" s="3">
        <v>2331905</v>
      </c>
      <c r="D351" s="3" t="s">
        <v>2023</v>
      </c>
      <c r="E351" s="3" t="s">
        <v>2028</v>
      </c>
      <c r="F351" s="3" t="s">
        <v>1927</v>
      </c>
      <c r="G351" s="64">
        <v>6816</v>
      </c>
      <c r="H351" s="64" t="s">
        <v>800</v>
      </c>
      <c r="I351" s="29">
        <v>138100</v>
      </c>
      <c r="J351" s="4"/>
    </row>
    <row r="352" spans="1:10" x14ac:dyDescent="0.3">
      <c r="A352" s="27" t="s">
        <v>113</v>
      </c>
      <c r="B352" s="3" t="s">
        <v>114</v>
      </c>
      <c r="C352" s="3">
        <v>2331905</v>
      </c>
      <c r="D352" s="3" t="s">
        <v>2023</v>
      </c>
      <c r="E352" s="3" t="s">
        <v>2028</v>
      </c>
      <c r="F352" s="3" t="s">
        <v>1927</v>
      </c>
      <c r="G352" s="64">
        <v>6816</v>
      </c>
      <c r="H352" s="64" t="s">
        <v>800</v>
      </c>
      <c r="I352" s="29">
        <v>124950</v>
      </c>
      <c r="J352" s="4"/>
    </row>
    <row r="353" spans="1:10" x14ac:dyDescent="0.3">
      <c r="A353" s="27" t="s">
        <v>123</v>
      </c>
      <c r="B353" s="3" t="s">
        <v>124</v>
      </c>
      <c r="C353" s="3">
        <v>2331905</v>
      </c>
      <c r="D353" s="3" t="s">
        <v>2023</v>
      </c>
      <c r="E353" s="3" t="s">
        <v>2028</v>
      </c>
      <c r="F353" s="3" t="s">
        <v>1927</v>
      </c>
      <c r="G353" s="64">
        <v>6816</v>
      </c>
      <c r="H353" s="64" t="s">
        <v>800</v>
      </c>
      <c r="I353" s="29">
        <v>129900</v>
      </c>
      <c r="J353" s="4"/>
    </row>
    <row r="354" spans="1:10" x14ac:dyDescent="0.3">
      <c r="A354" s="27" t="s">
        <v>113</v>
      </c>
      <c r="B354" s="3" t="s">
        <v>114</v>
      </c>
      <c r="C354" s="3">
        <v>2331905</v>
      </c>
      <c r="D354" s="3" t="s">
        <v>2023</v>
      </c>
      <c r="E354" s="3" t="s">
        <v>2029</v>
      </c>
      <c r="F354" s="3" t="s">
        <v>1927</v>
      </c>
      <c r="G354" s="64">
        <v>7631</v>
      </c>
      <c r="H354" s="64" t="s">
        <v>800</v>
      </c>
      <c r="I354" s="29">
        <v>147650</v>
      </c>
      <c r="J354" s="4"/>
    </row>
    <row r="355" spans="1:10" x14ac:dyDescent="0.3">
      <c r="A355" s="27" t="s">
        <v>123</v>
      </c>
      <c r="B355" s="3" t="s">
        <v>124</v>
      </c>
      <c r="C355" s="3">
        <v>2331905</v>
      </c>
      <c r="D355" s="3" t="s">
        <v>2023</v>
      </c>
      <c r="E355" s="3" t="s">
        <v>2029</v>
      </c>
      <c r="F355" s="3" t="s">
        <v>1927</v>
      </c>
      <c r="G355" s="64">
        <v>7631</v>
      </c>
      <c r="H355" s="64" t="s">
        <v>800</v>
      </c>
      <c r="I355" s="29">
        <v>156750</v>
      </c>
      <c r="J355" s="4"/>
    </row>
    <row r="356" spans="1:10" x14ac:dyDescent="0.3">
      <c r="A356" s="27" t="s">
        <v>107</v>
      </c>
      <c r="B356" s="3" t="s">
        <v>108</v>
      </c>
      <c r="C356" s="3">
        <v>2331905</v>
      </c>
      <c r="D356" s="3" t="s">
        <v>2023</v>
      </c>
      <c r="E356" s="3" t="s">
        <v>2030</v>
      </c>
      <c r="F356" s="3" t="s">
        <v>1954</v>
      </c>
      <c r="G356" s="64">
        <v>5703</v>
      </c>
      <c r="H356" s="64" t="s">
        <v>800</v>
      </c>
      <c r="I356" s="29">
        <v>146250</v>
      </c>
      <c r="J356" s="4"/>
    </row>
    <row r="357" spans="1:10" x14ac:dyDescent="0.3">
      <c r="A357" s="27" t="s">
        <v>111</v>
      </c>
      <c r="B357" s="3" t="s">
        <v>112</v>
      </c>
      <c r="C357" s="3">
        <v>2331905</v>
      </c>
      <c r="D357" s="3" t="s">
        <v>2023</v>
      </c>
      <c r="E357" s="3" t="s">
        <v>2030</v>
      </c>
      <c r="F357" s="3" t="s">
        <v>1954</v>
      </c>
      <c r="G357" s="64">
        <v>5703</v>
      </c>
      <c r="H357" s="64" t="s">
        <v>800</v>
      </c>
      <c r="I357" s="29">
        <v>145734</v>
      </c>
      <c r="J357" s="4"/>
    </row>
    <row r="358" spans="1:10" x14ac:dyDescent="0.3">
      <c r="A358" s="27" t="s">
        <v>193</v>
      </c>
      <c r="B358" s="3" t="s">
        <v>194</v>
      </c>
      <c r="C358" s="3">
        <v>2331905</v>
      </c>
      <c r="D358" s="3" t="s">
        <v>2023</v>
      </c>
      <c r="E358" s="3" t="s">
        <v>2030</v>
      </c>
      <c r="F358" s="3" t="s">
        <v>1954</v>
      </c>
      <c r="G358" s="64">
        <v>5703</v>
      </c>
      <c r="H358" s="64" t="s">
        <v>800</v>
      </c>
      <c r="I358" s="29">
        <v>145800</v>
      </c>
      <c r="J358" s="4"/>
    </row>
    <row r="359" spans="1:10" x14ac:dyDescent="0.3">
      <c r="A359" s="27" t="s">
        <v>121</v>
      </c>
      <c r="B359" s="3" t="s">
        <v>122</v>
      </c>
      <c r="C359" s="3">
        <v>2331905</v>
      </c>
      <c r="D359" s="3" t="s">
        <v>2023</v>
      </c>
      <c r="E359" s="3" t="s">
        <v>2030</v>
      </c>
      <c r="F359" s="3" t="s">
        <v>1954</v>
      </c>
      <c r="G359" s="64">
        <v>5703</v>
      </c>
      <c r="H359" s="64" t="s">
        <v>800</v>
      </c>
      <c r="I359" s="29">
        <v>142680</v>
      </c>
      <c r="J359" s="4"/>
    </row>
    <row r="360" spans="1:10" x14ac:dyDescent="0.3">
      <c r="A360" s="27" t="s">
        <v>125</v>
      </c>
      <c r="B360" s="3" t="s">
        <v>126</v>
      </c>
      <c r="C360" s="3">
        <v>2331905</v>
      </c>
      <c r="D360" s="3" t="s">
        <v>2023</v>
      </c>
      <c r="E360" s="3" t="s">
        <v>2030</v>
      </c>
      <c r="F360" s="3" t="s">
        <v>1954</v>
      </c>
      <c r="G360" s="64">
        <v>5703</v>
      </c>
      <c r="H360" s="64" t="s">
        <v>800</v>
      </c>
      <c r="I360" s="29">
        <v>135500</v>
      </c>
      <c r="J360" s="4"/>
    </row>
    <row r="361" spans="1:10" x14ac:dyDescent="0.3">
      <c r="A361" s="27" t="s">
        <v>119</v>
      </c>
      <c r="B361" s="3" t="s">
        <v>120</v>
      </c>
      <c r="C361" s="3">
        <v>2331905</v>
      </c>
      <c r="D361" s="3" t="s">
        <v>2023</v>
      </c>
      <c r="E361" s="3" t="s">
        <v>2031</v>
      </c>
      <c r="F361" s="3" t="s">
        <v>1934</v>
      </c>
      <c r="G361" s="64">
        <v>10634</v>
      </c>
      <c r="H361" s="64" t="s">
        <v>800</v>
      </c>
      <c r="I361" s="29">
        <v>141950</v>
      </c>
      <c r="J361" s="4"/>
    </row>
    <row r="362" spans="1:10" x14ac:dyDescent="0.3">
      <c r="A362" s="27" t="s">
        <v>296</v>
      </c>
      <c r="B362" s="3" t="s">
        <v>297</v>
      </c>
      <c r="C362" s="3">
        <v>2331905</v>
      </c>
      <c r="D362" s="3" t="s">
        <v>2023</v>
      </c>
      <c r="E362" s="3" t="s">
        <v>2031</v>
      </c>
      <c r="F362" s="3" t="s">
        <v>1934</v>
      </c>
      <c r="G362" s="64">
        <v>10634</v>
      </c>
      <c r="H362" s="64" t="s">
        <v>800</v>
      </c>
      <c r="I362" s="29">
        <v>142500</v>
      </c>
      <c r="J362" s="4"/>
    </row>
    <row r="363" spans="1:10" x14ac:dyDescent="0.3">
      <c r="A363" s="27" t="s">
        <v>107</v>
      </c>
      <c r="B363" s="3" t="s">
        <v>108</v>
      </c>
      <c r="C363" s="3">
        <v>2331905</v>
      </c>
      <c r="D363" s="3" t="s">
        <v>2023</v>
      </c>
      <c r="E363" s="3" t="s">
        <v>2032</v>
      </c>
      <c r="F363" s="3" t="s">
        <v>1954</v>
      </c>
      <c r="G363" s="64">
        <v>7979</v>
      </c>
      <c r="H363" s="64" t="s">
        <v>800</v>
      </c>
      <c r="I363" s="29">
        <v>167500</v>
      </c>
      <c r="J363" s="4"/>
    </row>
    <row r="364" spans="1:10" x14ac:dyDescent="0.3">
      <c r="A364" s="27" t="s">
        <v>167</v>
      </c>
      <c r="B364" s="3" t="s">
        <v>168</v>
      </c>
      <c r="C364" s="3">
        <v>2331905</v>
      </c>
      <c r="D364" s="3" t="s">
        <v>2023</v>
      </c>
      <c r="E364" s="3" t="s">
        <v>2032</v>
      </c>
      <c r="F364" s="3" t="s">
        <v>1954</v>
      </c>
      <c r="G364" s="64">
        <v>7979</v>
      </c>
      <c r="H364" s="64" t="s">
        <v>800</v>
      </c>
      <c r="I364" s="29">
        <v>162300</v>
      </c>
      <c r="J364" s="4"/>
    </row>
    <row r="365" spans="1:10" x14ac:dyDescent="0.3">
      <c r="A365" s="27" t="s">
        <v>193</v>
      </c>
      <c r="B365" s="3" t="s">
        <v>194</v>
      </c>
      <c r="C365" s="3">
        <v>2331905</v>
      </c>
      <c r="D365" s="3" t="s">
        <v>2023</v>
      </c>
      <c r="E365" s="3" t="s">
        <v>2032</v>
      </c>
      <c r="F365" s="3" t="s">
        <v>1954</v>
      </c>
      <c r="G365" s="64">
        <v>7979</v>
      </c>
      <c r="H365" s="64" t="s">
        <v>800</v>
      </c>
      <c r="I365" s="29">
        <v>165750</v>
      </c>
      <c r="J365" s="4"/>
    </row>
    <row r="366" spans="1:10" x14ac:dyDescent="0.3">
      <c r="A366" s="27" t="s">
        <v>121</v>
      </c>
      <c r="B366" s="3" t="s">
        <v>122</v>
      </c>
      <c r="C366" s="3">
        <v>2331905</v>
      </c>
      <c r="D366" s="3" t="s">
        <v>2023</v>
      </c>
      <c r="E366" s="3" t="s">
        <v>2032</v>
      </c>
      <c r="F366" s="3" t="s">
        <v>1954</v>
      </c>
      <c r="G366" s="64">
        <v>7979</v>
      </c>
      <c r="H366" s="64" t="s">
        <v>800</v>
      </c>
      <c r="I366" s="29">
        <v>166800</v>
      </c>
      <c r="J366" s="4"/>
    </row>
    <row r="367" spans="1:10" x14ac:dyDescent="0.3">
      <c r="A367" s="27" t="s">
        <v>125</v>
      </c>
      <c r="B367" s="3" t="s">
        <v>126</v>
      </c>
      <c r="C367" s="3">
        <v>2331905</v>
      </c>
      <c r="D367" s="3" t="s">
        <v>2023</v>
      </c>
      <c r="E367" s="3" t="s">
        <v>2032</v>
      </c>
      <c r="F367" s="3" t="s">
        <v>1954</v>
      </c>
      <c r="G367" s="64">
        <v>7979</v>
      </c>
      <c r="H367" s="64" t="s">
        <v>800</v>
      </c>
      <c r="I367" s="29">
        <v>155600</v>
      </c>
      <c r="J367" s="4"/>
    </row>
    <row r="368" spans="1:10" x14ac:dyDescent="0.3">
      <c r="A368" s="27" t="s">
        <v>128</v>
      </c>
      <c r="B368" s="3" t="s">
        <v>129</v>
      </c>
      <c r="C368" s="3">
        <v>2331901</v>
      </c>
      <c r="D368" s="3" t="s">
        <v>2033</v>
      </c>
      <c r="E368" s="3" t="s">
        <v>2034</v>
      </c>
      <c r="F368" s="3" t="s">
        <v>1926</v>
      </c>
      <c r="G368" s="64">
        <v>5416</v>
      </c>
      <c r="H368" s="64" t="s">
        <v>800</v>
      </c>
      <c r="I368" s="29">
        <v>74200</v>
      </c>
      <c r="J368" s="4"/>
    </row>
    <row r="369" spans="1:10" x14ac:dyDescent="0.3">
      <c r="A369" s="27" t="s">
        <v>111</v>
      </c>
      <c r="B369" s="3" t="s">
        <v>112</v>
      </c>
      <c r="C369" s="3">
        <v>2331901</v>
      </c>
      <c r="D369" s="3" t="s">
        <v>2033</v>
      </c>
      <c r="E369" s="3" t="s">
        <v>2035</v>
      </c>
      <c r="F369" s="3" t="s">
        <v>1927</v>
      </c>
      <c r="G369" s="64">
        <v>4118</v>
      </c>
      <c r="H369" s="64" t="s">
        <v>800</v>
      </c>
      <c r="I369" s="29">
        <v>74975</v>
      </c>
      <c r="J369" s="4"/>
    </row>
    <row r="370" spans="1:10" x14ac:dyDescent="0.3">
      <c r="A370" s="27" t="s">
        <v>99</v>
      </c>
      <c r="B370" s="3" t="s">
        <v>100</v>
      </c>
      <c r="C370" s="3">
        <v>2331901</v>
      </c>
      <c r="D370" s="3" t="s">
        <v>2033</v>
      </c>
      <c r="E370" s="3" t="s">
        <v>2036</v>
      </c>
      <c r="F370" s="3" t="s">
        <v>1929</v>
      </c>
      <c r="G370" s="64">
        <v>4973</v>
      </c>
      <c r="H370" s="64" t="s">
        <v>800</v>
      </c>
      <c r="I370" s="29">
        <v>74627.5</v>
      </c>
      <c r="J370" s="4"/>
    </row>
    <row r="371" spans="1:10" x14ac:dyDescent="0.3">
      <c r="A371" s="27" t="s">
        <v>105</v>
      </c>
      <c r="B371" s="3" t="s">
        <v>106</v>
      </c>
      <c r="C371" s="3">
        <v>2331901</v>
      </c>
      <c r="D371" s="3" t="s">
        <v>2033</v>
      </c>
      <c r="E371" s="3" t="s">
        <v>2036</v>
      </c>
      <c r="F371" s="3" t="s">
        <v>1929</v>
      </c>
      <c r="G371" s="64">
        <v>4973</v>
      </c>
      <c r="H371" s="64" t="s">
        <v>800</v>
      </c>
      <c r="I371" s="29">
        <v>75642.8571429</v>
      </c>
      <c r="J371" s="4"/>
    </row>
    <row r="372" spans="1:10" x14ac:dyDescent="0.3">
      <c r="A372" s="27" t="s">
        <v>111</v>
      </c>
      <c r="B372" s="3" t="s">
        <v>112</v>
      </c>
      <c r="C372" s="3">
        <v>2331901</v>
      </c>
      <c r="D372" s="3" t="s">
        <v>2033</v>
      </c>
      <c r="E372" s="3" t="s">
        <v>2036</v>
      </c>
      <c r="F372" s="3" t="s">
        <v>1929</v>
      </c>
      <c r="G372" s="64">
        <v>4973</v>
      </c>
      <c r="H372" s="64" t="s">
        <v>800</v>
      </c>
      <c r="I372" s="29">
        <v>76118.875</v>
      </c>
      <c r="J372" s="4"/>
    </row>
    <row r="373" spans="1:10" x14ac:dyDescent="0.3">
      <c r="A373" s="27" t="s">
        <v>169</v>
      </c>
      <c r="B373" s="3" t="s">
        <v>170</v>
      </c>
      <c r="C373" s="3">
        <v>2331901</v>
      </c>
      <c r="D373" s="3" t="s">
        <v>2033</v>
      </c>
      <c r="E373" s="3" t="s">
        <v>2036</v>
      </c>
      <c r="F373" s="3" t="s">
        <v>1929</v>
      </c>
      <c r="G373" s="64">
        <v>4973</v>
      </c>
      <c r="H373" s="64" t="s">
        <v>800</v>
      </c>
      <c r="I373" s="29">
        <v>78664.666666699995</v>
      </c>
      <c r="J373" s="4"/>
    </row>
    <row r="374" spans="1:10" x14ac:dyDescent="0.3">
      <c r="A374" s="27" t="s">
        <v>193</v>
      </c>
      <c r="B374" s="3" t="s">
        <v>194</v>
      </c>
      <c r="C374" s="3">
        <v>2331901</v>
      </c>
      <c r="D374" s="3" t="s">
        <v>2033</v>
      </c>
      <c r="E374" s="3" t="s">
        <v>2036</v>
      </c>
      <c r="F374" s="3" t="s">
        <v>1929</v>
      </c>
      <c r="G374" s="64">
        <v>4973</v>
      </c>
      <c r="H374" s="64" t="s">
        <v>800</v>
      </c>
      <c r="I374" s="29">
        <v>78500</v>
      </c>
      <c r="J374" s="4"/>
    </row>
    <row r="375" spans="1:10" x14ac:dyDescent="0.3">
      <c r="A375" s="27" t="s">
        <v>128</v>
      </c>
      <c r="B375" s="3" t="s">
        <v>129</v>
      </c>
      <c r="C375" s="3">
        <v>2331901</v>
      </c>
      <c r="D375" s="3" t="s">
        <v>2033</v>
      </c>
      <c r="E375" s="3" t="s">
        <v>2033</v>
      </c>
      <c r="F375" s="3" t="s">
        <v>1954</v>
      </c>
      <c r="G375" s="64">
        <v>4724</v>
      </c>
      <c r="H375" s="64" t="s">
        <v>800</v>
      </c>
      <c r="I375" s="29">
        <v>83050</v>
      </c>
      <c r="J375" s="4"/>
    </row>
    <row r="376" spans="1:10" x14ac:dyDescent="0.3">
      <c r="A376" s="27" t="s">
        <v>105</v>
      </c>
      <c r="B376" s="3" t="s">
        <v>106</v>
      </c>
      <c r="C376" s="3">
        <v>2331901</v>
      </c>
      <c r="D376" s="3" t="s">
        <v>2033</v>
      </c>
      <c r="E376" s="3" t="s">
        <v>2033</v>
      </c>
      <c r="F376" s="3" t="s">
        <v>1954</v>
      </c>
      <c r="G376" s="64">
        <v>4724</v>
      </c>
      <c r="H376" s="64" t="s">
        <v>800</v>
      </c>
      <c r="I376" s="29">
        <v>77660</v>
      </c>
      <c r="J376" s="4"/>
    </row>
    <row r="377" spans="1:10" x14ac:dyDescent="0.3">
      <c r="A377" s="27" t="s">
        <v>111</v>
      </c>
      <c r="B377" s="3" t="s">
        <v>112</v>
      </c>
      <c r="C377" s="3">
        <v>2331901</v>
      </c>
      <c r="D377" s="3" t="s">
        <v>2033</v>
      </c>
      <c r="E377" s="3" t="s">
        <v>2033</v>
      </c>
      <c r="F377" s="3" t="s">
        <v>1954</v>
      </c>
      <c r="G377" s="64">
        <v>4724</v>
      </c>
      <c r="H377" s="64" t="s">
        <v>800</v>
      </c>
      <c r="I377" s="29">
        <v>77561.333333300005</v>
      </c>
      <c r="J377" s="4"/>
    </row>
    <row r="378" spans="1:10" x14ac:dyDescent="0.3">
      <c r="A378" s="27" t="s">
        <v>169</v>
      </c>
      <c r="B378" s="3" t="s">
        <v>170</v>
      </c>
      <c r="C378" s="3">
        <v>2331901</v>
      </c>
      <c r="D378" s="3" t="s">
        <v>2033</v>
      </c>
      <c r="E378" s="3" t="s">
        <v>2033</v>
      </c>
      <c r="F378" s="3" t="s">
        <v>1954</v>
      </c>
      <c r="G378" s="64">
        <v>4724</v>
      </c>
      <c r="H378" s="64" t="s">
        <v>800</v>
      </c>
      <c r="I378" s="29">
        <v>76300</v>
      </c>
      <c r="J378" s="4"/>
    </row>
    <row r="379" spans="1:10" x14ac:dyDescent="0.3">
      <c r="A379" s="27" t="s">
        <v>105</v>
      </c>
      <c r="B379" s="3" t="s">
        <v>106</v>
      </c>
      <c r="C379" s="3">
        <v>2331901</v>
      </c>
      <c r="D379" s="3" t="s">
        <v>2033</v>
      </c>
      <c r="E379" s="3" t="s">
        <v>2037</v>
      </c>
      <c r="F379" s="3" t="s">
        <v>1934</v>
      </c>
      <c r="G379" s="64">
        <v>6232</v>
      </c>
      <c r="H379" s="64" t="s">
        <v>800</v>
      </c>
      <c r="I379" s="29">
        <v>71733.333333300005</v>
      </c>
      <c r="J379" s="4"/>
    </row>
    <row r="380" spans="1:10" x14ac:dyDescent="0.3">
      <c r="A380" s="27" t="s">
        <v>111</v>
      </c>
      <c r="B380" s="3" t="s">
        <v>112</v>
      </c>
      <c r="C380" s="3">
        <v>2331901</v>
      </c>
      <c r="D380" s="3" t="s">
        <v>2033</v>
      </c>
      <c r="E380" s="3" t="s">
        <v>2037</v>
      </c>
      <c r="F380" s="3" t="s">
        <v>1934</v>
      </c>
      <c r="G380" s="64">
        <v>6232</v>
      </c>
      <c r="H380" s="64" t="s">
        <v>800</v>
      </c>
      <c r="I380" s="29">
        <v>70400</v>
      </c>
      <c r="J380" s="4"/>
    </row>
    <row r="381" spans="1:10" x14ac:dyDescent="0.3">
      <c r="A381" s="27" t="s">
        <v>128</v>
      </c>
      <c r="B381" s="3" t="s">
        <v>129</v>
      </c>
      <c r="C381" s="3">
        <v>2331904</v>
      </c>
      <c r="D381" s="3" t="s">
        <v>2038</v>
      </c>
      <c r="E381" s="3" t="s">
        <v>2039</v>
      </c>
      <c r="F381" s="3" t="s">
        <v>1927</v>
      </c>
      <c r="G381" s="64">
        <v>3932</v>
      </c>
      <c r="H381" s="64" t="s">
        <v>800</v>
      </c>
      <c r="I381" s="29">
        <v>85000</v>
      </c>
      <c r="J381" s="4"/>
    </row>
    <row r="382" spans="1:10" x14ac:dyDescent="0.3">
      <c r="A382" s="27" t="s">
        <v>169</v>
      </c>
      <c r="B382" s="3" t="s">
        <v>170</v>
      </c>
      <c r="C382" s="3">
        <v>2331904</v>
      </c>
      <c r="D382" s="3" t="s">
        <v>2038</v>
      </c>
      <c r="E382" s="3" t="s">
        <v>2039</v>
      </c>
      <c r="F382" s="3" t="s">
        <v>1927</v>
      </c>
      <c r="G382" s="64">
        <v>3932</v>
      </c>
      <c r="H382" s="64" t="s">
        <v>800</v>
      </c>
      <c r="I382" s="29">
        <v>85577.5</v>
      </c>
      <c r="J382" s="4"/>
    </row>
    <row r="383" spans="1:10" x14ac:dyDescent="0.3">
      <c r="A383" s="27" t="s">
        <v>109</v>
      </c>
      <c r="B383" s="3" t="s">
        <v>110</v>
      </c>
      <c r="C383" s="3">
        <v>2331904</v>
      </c>
      <c r="D383" s="3" t="s">
        <v>2038</v>
      </c>
      <c r="E383" s="3" t="s">
        <v>2038</v>
      </c>
      <c r="F383" s="3" t="s">
        <v>1934</v>
      </c>
      <c r="G383" s="64">
        <v>6103</v>
      </c>
      <c r="H383" s="64" t="s">
        <v>800</v>
      </c>
      <c r="I383" s="29">
        <v>78000</v>
      </c>
      <c r="J383" s="4"/>
    </row>
    <row r="384" spans="1:10" x14ac:dyDescent="0.3">
      <c r="A384" s="27" t="s">
        <v>111</v>
      </c>
      <c r="B384" s="3" t="s">
        <v>112</v>
      </c>
      <c r="C384" s="3">
        <v>2331904</v>
      </c>
      <c r="D384" s="3" t="s">
        <v>2038</v>
      </c>
      <c r="E384" s="3" t="s">
        <v>2038</v>
      </c>
      <c r="F384" s="3" t="s">
        <v>1934</v>
      </c>
      <c r="G384" s="64">
        <v>6103</v>
      </c>
      <c r="H384" s="64" t="s">
        <v>800</v>
      </c>
      <c r="I384" s="29">
        <v>84833.333333300005</v>
      </c>
      <c r="J384" s="4"/>
    </row>
    <row r="385" spans="1:10" x14ac:dyDescent="0.3">
      <c r="A385" s="27" t="s">
        <v>113</v>
      </c>
      <c r="B385" s="3" t="s">
        <v>114</v>
      </c>
      <c r="C385" s="3">
        <v>2331904</v>
      </c>
      <c r="D385" s="3" t="s">
        <v>2038</v>
      </c>
      <c r="E385" s="3" t="s">
        <v>2038</v>
      </c>
      <c r="F385" s="3" t="s">
        <v>1934</v>
      </c>
      <c r="G385" s="64">
        <v>6103</v>
      </c>
      <c r="H385" s="64" t="s">
        <v>800</v>
      </c>
      <c r="I385" s="29">
        <v>80400</v>
      </c>
      <c r="J385" s="4"/>
    </row>
    <row r="386" spans="1:10" x14ac:dyDescent="0.3">
      <c r="A386" s="27" t="s">
        <v>121</v>
      </c>
      <c r="B386" s="3" t="s">
        <v>122</v>
      </c>
      <c r="C386" s="3">
        <v>2331904</v>
      </c>
      <c r="D386" s="3" t="s">
        <v>2038</v>
      </c>
      <c r="E386" s="3" t="s">
        <v>2038</v>
      </c>
      <c r="F386" s="3" t="s">
        <v>1934</v>
      </c>
      <c r="G386" s="64">
        <v>6103</v>
      </c>
      <c r="H386" s="64" t="s">
        <v>800</v>
      </c>
      <c r="I386" s="29">
        <v>80040</v>
      </c>
      <c r="J386" s="4"/>
    </row>
    <row r="387" spans="1:10" x14ac:dyDescent="0.3">
      <c r="A387" s="27" t="s">
        <v>113</v>
      </c>
      <c r="B387" s="3" t="s">
        <v>114</v>
      </c>
      <c r="C387" s="3">
        <v>2331904</v>
      </c>
      <c r="D387" s="3" t="s">
        <v>2040</v>
      </c>
      <c r="E387" s="3" t="s">
        <v>2040</v>
      </c>
      <c r="F387" s="3" t="s">
        <v>1934</v>
      </c>
      <c r="G387" s="64">
        <v>6102</v>
      </c>
      <c r="H387" s="64" t="s">
        <v>800</v>
      </c>
      <c r="I387" s="29">
        <v>86500</v>
      </c>
      <c r="J387" s="4"/>
    </row>
    <row r="388" spans="1:10" x14ac:dyDescent="0.3">
      <c r="A388" s="27" t="s">
        <v>113</v>
      </c>
      <c r="B388" s="3" t="s">
        <v>114</v>
      </c>
      <c r="C388" s="3">
        <v>2331904</v>
      </c>
      <c r="D388" s="3" t="s">
        <v>2041</v>
      </c>
      <c r="E388" s="3" t="s">
        <v>2042</v>
      </c>
      <c r="F388" s="3" t="s">
        <v>1926</v>
      </c>
      <c r="G388" s="64">
        <v>7122</v>
      </c>
      <c r="H388" s="64" t="s">
        <v>800</v>
      </c>
      <c r="I388" s="29">
        <v>102850</v>
      </c>
      <c r="J388" s="4"/>
    </row>
    <row r="389" spans="1:10" x14ac:dyDescent="0.3">
      <c r="A389" s="27" t="s">
        <v>125</v>
      </c>
      <c r="B389" s="3" t="s">
        <v>126</v>
      </c>
      <c r="C389" s="3">
        <v>2331904</v>
      </c>
      <c r="D389" s="3" t="s">
        <v>2041</v>
      </c>
      <c r="E389" s="3" t="s">
        <v>2042</v>
      </c>
      <c r="F389" s="3" t="s">
        <v>1926</v>
      </c>
      <c r="G389" s="64">
        <v>7122</v>
      </c>
      <c r="H389" s="64" t="s">
        <v>800</v>
      </c>
      <c r="I389" s="29">
        <v>98000</v>
      </c>
      <c r="J389" s="4"/>
    </row>
    <row r="390" spans="1:10" x14ac:dyDescent="0.3">
      <c r="A390" s="27" t="s">
        <v>111</v>
      </c>
      <c r="B390" s="3" t="s">
        <v>112</v>
      </c>
      <c r="C390" s="3">
        <v>2331904</v>
      </c>
      <c r="D390" s="3" t="s">
        <v>2041</v>
      </c>
      <c r="E390" s="3" t="s">
        <v>2043</v>
      </c>
      <c r="F390" s="3" t="s">
        <v>1927</v>
      </c>
      <c r="G390" s="64">
        <v>4121</v>
      </c>
      <c r="H390" s="64" t="s">
        <v>800</v>
      </c>
      <c r="I390" s="29">
        <v>102525</v>
      </c>
      <c r="J390" s="4"/>
    </row>
    <row r="391" spans="1:10" x14ac:dyDescent="0.3">
      <c r="A391" s="27" t="s">
        <v>113</v>
      </c>
      <c r="B391" s="3" t="s">
        <v>114</v>
      </c>
      <c r="C391" s="3">
        <v>2331904</v>
      </c>
      <c r="D391" s="3" t="s">
        <v>2041</v>
      </c>
      <c r="E391" s="3" t="s">
        <v>2043</v>
      </c>
      <c r="F391" s="3" t="s">
        <v>1927</v>
      </c>
      <c r="G391" s="64">
        <v>4121</v>
      </c>
      <c r="H391" s="64" t="s">
        <v>800</v>
      </c>
      <c r="I391" s="29">
        <v>110638.88888889999</v>
      </c>
      <c r="J391" s="4"/>
    </row>
    <row r="392" spans="1:10" x14ac:dyDescent="0.3">
      <c r="A392" s="27" t="s">
        <v>123</v>
      </c>
      <c r="B392" s="3" t="s">
        <v>124</v>
      </c>
      <c r="C392" s="3">
        <v>2331904</v>
      </c>
      <c r="D392" s="3" t="s">
        <v>2041</v>
      </c>
      <c r="E392" s="3" t="s">
        <v>2043</v>
      </c>
      <c r="F392" s="3" t="s">
        <v>1927</v>
      </c>
      <c r="G392" s="64">
        <v>4121</v>
      </c>
      <c r="H392" s="64" t="s">
        <v>800</v>
      </c>
      <c r="I392" s="29">
        <v>106000</v>
      </c>
      <c r="J392" s="4"/>
    </row>
    <row r="393" spans="1:10" x14ac:dyDescent="0.3">
      <c r="A393" s="27" t="s">
        <v>296</v>
      </c>
      <c r="B393" s="3" t="s">
        <v>297</v>
      </c>
      <c r="C393" s="3">
        <v>2331904</v>
      </c>
      <c r="D393" s="3" t="s">
        <v>2041</v>
      </c>
      <c r="E393" s="3" t="s">
        <v>2043</v>
      </c>
      <c r="F393" s="3" t="s">
        <v>1927</v>
      </c>
      <c r="G393" s="64">
        <v>4121</v>
      </c>
      <c r="H393" s="64" t="s">
        <v>800</v>
      </c>
      <c r="I393" s="29">
        <v>98666.666666699995</v>
      </c>
      <c r="J393" s="4"/>
    </row>
    <row r="394" spans="1:10" x14ac:dyDescent="0.3">
      <c r="A394" s="27" t="s">
        <v>128</v>
      </c>
      <c r="B394" s="3" t="s">
        <v>129</v>
      </c>
      <c r="C394" s="3">
        <v>2331904</v>
      </c>
      <c r="D394" s="3" t="s">
        <v>2041</v>
      </c>
      <c r="E394" s="3" t="s">
        <v>2044</v>
      </c>
      <c r="F394" s="3" t="s">
        <v>1927</v>
      </c>
      <c r="G394" s="64">
        <v>114</v>
      </c>
      <c r="H394" s="64" t="s">
        <v>800</v>
      </c>
      <c r="I394" s="29">
        <v>95061.375</v>
      </c>
      <c r="J394" s="4"/>
    </row>
    <row r="395" spans="1:10" x14ac:dyDescent="0.3">
      <c r="A395" s="27" t="s">
        <v>105</v>
      </c>
      <c r="B395" s="3" t="s">
        <v>106</v>
      </c>
      <c r="C395" s="3">
        <v>2331904</v>
      </c>
      <c r="D395" s="3" t="s">
        <v>2041</v>
      </c>
      <c r="E395" s="3" t="s">
        <v>2044</v>
      </c>
      <c r="F395" s="3" t="s">
        <v>1927</v>
      </c>
      <c r="G395" s="64">
        <v>114</v>
      </c>
      <c r="H395" s="64" t="s">
        <v>800</v>
      </c>
      <c r="I395" s="29">
        <v>95666.666666699995</v>
      </c>
      <c r="J395" s="4"/>
    </row>
    <row r="396" spans="1:10" x14ac:dyDescent="0.3">
      <c r="A396" s="27" t="s">
        <v>111</v>
      </c>
      <c r="B396" s="3" t="s">
        <v>112</v>
      </c>
      <c r="C396" s="3">
        <v>2331904</v>
      </c>
      <c r="D396" s="3" t="s">
        <v>2041</v>
      </c>
      <c r="E396" s="3" t="s">
        <v>2044</v>
      </c>
      <c r="F396" s="3" t="s">
        <v>1927</v>
      </c>
      <c r="G396" s="64">
        <v>114</v>
      </c>
      <c r="H396" s="64" t="s">
        <v>800</v>
      </c>
      <c r="I396" s="29">
        <v>93000</v>
      </c>
      <c r="J396" s="4"/>
    </row>
    <row r="397" spans="1:10" x14ac:dyDescent="0.3">
      <c r="A397" s="27" t="s">
        <v>113</v>
      </c>
      <c r="B397" s="3" t="s">
        <v>114</v>
      </c>
      <c r="C397" s="3">
        <v>2331904</v>
      </c>
      <c r="D397" s="3" t="s">
        <v>2041</v>
      </c>
      <c r="E397" s="3" t="s">
        <v>2044</v>
      </c>
      <c r="F397" s="3" t="s">
        <v>1927</v>
      </c>
      <c r="G397" s="64">
        <v>114</v>
      </c>
      <c r="H397" s="64" t="s">
        <v>800</v>
      </c>
      <c r="I397" s="29">
        <v>100900</v>
      </c>
      <c r="J397" s="4"/>
    </row>
    <row r="398" spans="1:10" x14ac:dyDescent="0.3">
      <c r="A398" s="27" t="s">
        <v>169</v>
      </c>
      <c r="B398" s="3" t="s">
        <v>170</v>
      </c>
      <c r="C398" s="3">
        <v>2331904</v>
      </c>
      <c r="D398" s="3" t="s">
        <v>2041</v>
      </c>
      <c r="E398" s="3" t="s">
        <v>2044</v>
      </c>
      <c r="F398" s="3" t="s">
        <v>1927</v>
      </c>
      <c r="G398" s="64">
        <v>114</v>
      </c>
      <c r="H398" s="64" t="s">
        <v>800</v>
      </c>
      <c r="I398" s="29">
        <v>99961</v>
      </c>
      <c r="J398" s="4"/>
    </row>
    <row r="399" spans="1:10" x14ac:dyDescent="0.3">
      <c r="A399" s="27" t="s">
        <v>119</v>
      </c>
      <c r="B399" s="3" t="s">
        <v>120</v>
      </c>
      <c r="C399" s="3">
        <v>2331904</v>
      </c>
      <c r="D399" s="3" t="s">
        <v>2041</v>
      </c>
      <c r="E399" s="3" t="s">
        <v>2044</v>
      </c>
      <c r="F399" s="3" t="s">
        <v>1927</v>
      </c>
      <c r="G399" s="64">
        <v>114</v>
      </c>
      <c r="H399" s="64" t="s">
        <v>800</v>
      </c>
      <c r="I399" s="29">
        <v>99950</v>
      </c>
      <c r="J399" s="4"/>
    </row>
    <row r="400" spans="1:10" x14ac:dyDescent="0.3">
      <c r="A400" s="27" t="s">
        <v>123</v>
      </c>
      <c r="B400" s="3" t="s">
        <v>124</v>
      </c>
      <c r="C400" s="3">
        <v>2331904</v>
      </c>
      <c r="D400" s="3" t="s">
        <v>2041</v>
      </c>
      <c r="E400" s="3" t="s">
        <v>2044</v>
      </c>
      <c r="F400" s="3" t="s">
        <v>1927</v>
      </c>
      <c r="G400" s="64">
        <v>114</v>
      </c>
      <c r="H400" s="64" t="s">
        <v>800</v>
      </c>
      <c r="I400" s="29">
        <v>102400</v>
      </c>
      <c r="J400" s="4"/>
    </row>
    <row r="401" spans="1:10" x14ac:dyDescent="0.3">
      <c r="A401" s="27" t="s">
        <v>125</v>
      </c>
      <c r="B401" s="3" t="s">
        <v>126</v>
      </c>
      <c r="C401" s="3">
        <v>2331904</v>
      </c>
      <c r="D401" s="3" t="s">
        <v>2041</v>
      </c>
      <c r="E401" s="3" t="s">
        <v>2044</v>
      </c>
      <c r="F401" s="3" t="s">
        <v>1927</v>
      </c>
      <c r="G401" s="64">
        <v>114</v>
      </c>
      <c r="H401" s="64" t="s">
        <v>800</v>
      </c>
      <c r="I401" s="29">
        <v>97725</v>
      </c>
      <c r="J401" s="4"/>
    </row>
    <row r="402" spans="1:10" x14ac:dyDescent="0.3">
      <c r="A402" s="27" t="s">
        <v>128</v>
      </c>
      <c r="B402" s="3" t="s">
        <v>129</v>
      </c>
      <c r="C402" s="3">
        <v>2331904</v>
      </c>
      <c r="D402" s="3" t="s">
        <v>2041</v>
      </c>
      <c r="E402" s="3" t="s">
        <v>2045</v>
      </c>
      <c r="F402" s="3" t="s">
        <v>1929</v>
      </c>
      <c r="G402" s="64">
        <v>8564</v>
      </c>
      <c r="H402" s="64" t="s">
        <v>800</v>
      </c>
      <c r="I402" s="29">
        <v>94733.333333300005</v>
      </c>
      <c r="J402" s="4"/>
    </row>
    <row r="403" spans="1:10" x14ac:dyDescent="0.3">
      <c r="A403" s="27" t="s">
        <v>107</v>
      </c>
      <c r="B403" s="3" t="s">
        <v>108</v>
      </c>
      <c r="C403" s="3">
        <v>2331904</v>
      </c>
      <c r="D403" s="3" t="s">
        <v>2041</v>
      </c>
      <c r="E403" s="3" t="s">
        <v>2045</v>
      </c>
      <c r="F403" s="3" t="s">
        <v>1929</v>
      </c>
      <c r="G403" s="64">
        <v>8564</v>
      </c>
      <c r="H403" s="64" t="s">
        <v>800</v>
      </c>
      <c r="I403" s="29">
        <v>103033.3333333</v>
      </c>
      <c r="J403" s="4"/>
    </row>
    <row r="404" spans="1:10" x14ac:dyDescent="0.3">
      <c r="A404" s="27" t="s">
        <v>109</v>
      </c>
      <c r="B404" s="3" t="s">
        <v>110</v>
      </c>
      <c r="C404" s="3">
        <v>2331904</v>
      </c>
      <c r="D404" s="3" t="s">
        <v>2041</v>
      </c>
      <c r="E404" s="3" t="s">
        <v>2045</v>
      </c>
      <c r="F404" s="3" t="s">
        <v>1929</v>
      </c>
      <c r="G404" s="64">
        <v>6450</v>
      </c>
      <c r="H404" s="64" t="s">
        <v>800</v>
      </c>
      <c r="I404" s="29">
        <v>92500</v>
      </c>
      <c r="J404" s="4"/>
    </row>
    <row r="405" spans="1:10" x14ac:dyDescent="0.3">
      <c r="A405" s="27" t="s">
        <v>111</v>
      </c>
      <c r="B405" s="3" t="s">
        <v>112</v>
      </c>
      <c r="C405" s="3">
        <v>2331904</v>
      </c>
      <c r="D405" s="3" t="s">
        <v>2041</v>
      </c>
      <c r="E405" s="3" t="s">
        <v>2045</v>
      </c>
      <c r="F405" s="3" t="s">
        <v>1929</v>
      </c>
      <c r="G405" s="64">
        <v>8564</v>
      </c>
      <c r="H405" s="64" t="s">
        <v>800</v>
      </c>
      <c r="I405" s="29">
        <v>99344.666666699995</v>
      </c>
      <c r="J405" s="4"/>
    </row>
    <row r="406" spans="1:10" x14ac:dyDescent="0.3">
      <c r="A406" s="27" t="s">
        <v>113</v>
      </c>
      <c r="B406" s="3" t="s">
        <v>114</v>
      </c>
      <c r="C406" s="3">
        <v>2331904</v>
      </c>
      <c r="D406" s="3" t="s">
        <v>2041</v>
      </c>
      <c r="E406" s="3" t="s">
        <v>2045</v>
      </c>
      <c r="F406" s="3" t="s">
        <v>1929</v>
      </c>
      <c r="G406" s="64">
        <v>8564</v>
      </c>
      <c r="H406" s="64" t="s">
        <v>800</v>
      </c>
      <c r="I406" s="29">
        <v>97500</v>
      </c>
      <c r="J406" s="4"/>
    </row>
    <row r="407" spans="1:10" x14ac:dyDescent="0.3">
      <c r="A407" s="27" t="s">
        <v>169</v>
      </c>
      <c r="B407" s="3" t="s">
        <v>170</v>
      </c>
      <c r="C407" s="3">
        <v>2331904</v>
      </c>
      <c r="D407" s="3" t="s">
        <v>2041</v>
      </c>
      <c r="E407" s="3" t="s">
        <v>2045</v>
      </c>
      <c r="F407" s="3" t="s">
        <v>1929</v>
      </c>
      <c r="G407" s="64">
        <v>8564</v>
      </c>
      <c r="H407" s="64" t="s">
        <v>800</v>
      </c>
      <c r="I407" s="29">
        <v>104000</v>
      </c>
      <c r="J407" s="4"/>
    </row>
    <row r="408" spans="1:10" x14ac:dyDescent="0.3">
      <c r="A408" s="27" t="s">
        <v>193</v>
      </c>
      <c r="B408" s="3" t="s">
        <v>194</v>
      </c>
      <c r="C408" s="3">
        <v>2331904</v>
      </c>
      <c r="D408" s="3" t="s">
        <v>2041</v>
      </c>
      <c r="E408" s="3" t="s">
        <v>2045</v>
      </c>
      <c r="F408" s="3" t="s">
        <v>1929</v>
      </c>
      <c r="G408" s="64">
        <v>8564</v>
      </c>
      <c r="H408" s="64" t="s">
        <v>800</v>
      </c>
      <c r="I408" s="29">
        <v>95150</v>
      </c>
      <c r="J408" s="4"/>
    </row>
    <row r="409" spans="1:10" x14ac:dyDescent="0.3">
      <c r="A409" s="27" t="s">
        <v>119</v>
      </c>
      <c r="B409" s="3" t="s">
        <v>120</v>
      </c>
      <c r="C409" s="3">
        <v>2331904</v>
      </c>
      <c r="D409" s="3" t="s">
        <v>2041</v>
      </c>
      <c r="E409" s="3" t="s">
        <v>2045</v>
      </c>
      <c r="F409" s="3" t="s">
        <v>1929</v>
      </c>
      <c r="G409" s="64">
        <v>6450</v>
      </c>
      <c r="H409" s="64" t="s">
        <v>800</v>
      </c>
      <c r="I409" s="29">
        <v>93500</v>
      </c>
      <c r="J409" s="4"/>
    </row>
    <row r="410" spans="1:10" x14ac:dyDescent="0.3">
      <c r="A410" s="27" t="s">
        <v>121</v>
      </c>
      <c r="B410" s="3" t="s">
        <v>122</v>
      </c>
      <c r="C410" s="3">
        <v>2331904</v>
      </c>
      <c r="D410" s="3" t="s">
        <v>2041</v>
      </c>
      <c r="E410" s="3" t="s">
        <v>2045</v>
      </c>
      <c r="F410" s="3" t="s">
        <v>1929</v>
      </c>
      <c r="G410" s="64">
        <v>6450</v>
      </c>
      <c r="H410" s="64" t="s">
        <v>800</v>
      </c>
      <c r="I410" s="29">
        <v>93250</v>
      </c>
      <c r="J410" s="4"/>
    </row>
    <row r="411" spans="1:10" x14ac:dyDescent="0.3">
      <c r="A411" s="27" t="s">
        <v>123</v>
      </c>
      <c r="B411" s="3" t="s">
        <v>124</v>
      </c>
      <c r="C411" s="3">
        <v>2331904</v>
      </c>
      <c r="D411" s="3" t="s">
        <v>2041</v>
      </c>
      <c r="E411" s="3" t="s">
        <v>2045</v>
      </c>
      <c r="F411" s="3" t="s">
        <v>1929</v>
      </c>
      <c r="G411" s="64">
        <v>8564</v>
      </c>
      <c r="H411" s="64" t="s">
        <v>800</v>
      </c>
      <c r="I411" s="29">
        <v>99875</v>
      </c>
      <c r="J411" s="4"/>
    </row>
    <row r="412" spans="1:10" x14ac:dyDescent="0.3">
      <c r="A412" s="27" t="s">
        <v>123</v>
      </c>
      <c r="B412" s="3" t="s">
        <v>124</v>
      </c>
      <c r="C412" s="3">
        <v>2331904</v>
      </c>
      <c r="D412" s="3" t="s">
        <v>2041</v>
      </c>
      <c r="E412" s="3" t="s">
        <v>2045</v>
      </c>
      <c r="F412" s="3" t="s">
        <v>1929</v>
      </c>
      <c r="G412" s="64">
        <v>6450</v>
      </c>
      <c r="H412" s="64" t="s">
        <v>800</v>
      </c>
      <c r="I412" s="29">
        <v>99333.333333300005</v>
      </c>
      <c r="J412" s="4"/>
    </row>
    <row r="413" spans="1:10" x14ac:dyDescent="0.3">
      <c r="A413" s="27" t="s">
        <v>125</v>
      </c>
      <c r="B413" s="3" t="s">
        <v>126</v>
      </c>
      <c r="C413" s="3">
        <v>2331904</v>
      </c>
      <c r="D413" s="3" t="s">
        <v>2041</v>
      </c>
      <c r="E413" s="3" t="s">
        <v>2045</v>
      </c>
      <c r="F413" s="3" t="s">
        <v>1929</v>
      </c>
      <c r="G413" s="64">
        <v>6450</v>
      </c>
      <c r="H413" s="64" t="s">
        <v>800</v>
      </c>
      <c r="I413" s="29">
        <v>94425</v>
      </c>
      <c r="J413" s="4"/>
    </row>
    <row r="414" spans="1:10" x14ac:dyDescent="0.3">
      <c r="A414" s="27" t="s">
        <v>128</v>
      </c>
      <c r="B414" s="3" t="s">
        <v>129</v>
      </c>
      <c r="C414" s="3">
        <v>2331904</v>
      </c>
      <c r="D414" s="3" t="s">
        <v>2041</v>
      </c>
      <c r="E414" s="3" t="s">
        <v>2046</v>
      </c>
      <c r="F414" s="3" t="s">
        <v>1954</v>
      </c>
      <c r="G414" s="64">
        <v>3054</v>
      </c>
      <c r="H414" s="64" t="s">
        <v>800</v>
      </c>
      <c r="I414" s="29">
        <v>103500</v>
      </c>
      <c r="J414" s="4"/>
    </row>
    <row r="415" spans="1:10" x14ac:dyDescent="0.3">
      <c r="A415" s="27" t="s">
        <v>105</v>
      </c>
      <c r="B415" s="3" t="s">
        <v>106</v>
      </c>
      <c r="C415" s="3">
        <v>2331904</v>
      </c>
      <c r="D415" s="3" t="s">
        <v>2041</v>
      </c>
      <c r="E415" s="3" t="s">
        <v>2046</v>
      </c>
      <c r="F415" s="3" t="s">
        <v>1954</v>
      </c>
      <c r="G415" s="64">
        <v>3054</v>
      </c>
      <c r="H415" s="64" t="s">
        <v>800</v>
      </c>
      <c r="I415" s="29">
        <v>103333.3333333</v>
      </c>
      <c r="J415" s="4"/>
    </row>
    <row r="416" spans="1:10" x14ac:dyDescent="0.3">
      <c r="A416" s="27" t="s">
        <v>107</v>
      </c>
      <c r="B416" s="3" t="s">
        <v>108</v>
      </c>
      <c r="C416" s="3">
        <v>2331904</v>
      </c>
      <c r="D416" s="3" t="s">
        <v>2041</v>
      </c>
      <c r="E416" s="3" t="s">
        <v>2046</v>
      </c>
      <c r="F416" s="3" t="s">
        <v>1954</v>
      </c>
      <c r="G416" s="64">
        <v>3054</v>
      </c>
      <c r="H416" s="64" t="s">
        <v>800</v>
      </c>
      <c r="I416" s="29">
        <v>105771.4285714</v>
      </c>
      <c r="J416" s="4"/>
    </row>
    <row r="417" spans="1:10" x14ac:dyDescent="0.3">
      <c r="A417" s="27" t="s">
        <v>167</v>
      </c>
      <c r="B417" s="3" t="s">
        <v>168</v>
      </c>
      <c r="C417" s="3">
        <v>2331904</v>
      </c>
      <c r="D417" s="3" t="s">
        <v>2041</v>
      </c>
      <c r="E417" s="3" t="s">
        <v>2046</v>
      </c>
      <c r="F417" s="3" t="s">
        <v>1954</v>
      </c>
      <c r="G417" s="64">
        <v>3054</v>
      </c>
      <c r="H417" s="64" t="s">
        <v>800</v>
      </c>
      <c r="I417" s="29">
        <v>101366.6666667</v>
      </c>
      <c r="J417" s="4"/>
    </row>
    <row r="418" spans="1:10" x14ac:dyDescent="0.3">
      <c r="A418" s="27" t="s">
        <v>111</v>
      </c>
      <c r="B418" s="3" t="s">
        <v>112</v>
      </c>
      <c r="C418" s="3">
        <v>2331904</v>
      </c>
      <c r="D418" s="3" t="s">
        <v>2041</v>
      </c>
      <c r="E418" s="3" t="s">
        <v>2046</v>
      </c>
      <c r="F418" s="3" t="s">
        <v>1954</v>
      </c>
      <c r="G418" s="64">
        <v>3054</v>
      </c>
      <c r="H418" s="64" t="s">
        <v>800</v>
      </c>
      <c r="I418" s="29">
        <v>106132.5</v>
      </c>
      <c r="J418" s="4"/>
    </row>
    <row r="419" spans="1:10" x14ac:dyDescent="0.3">
      <c r="A419" s="27" t="s">
        <v>169</v>
      </c>
      <c r="B419" s="3" t="s">
        <v>170</v>
      </c>
      <c r="C419" s="3">
        <v>2331904</v>
      </c>
      <c r="D419" s="3" t="s">
        <v>2041</v>
      </c>
      <c r="E419" s="3" t="s">
        <v>2046</v>
      </c>
      <c r="F419" s="3" t="s">
        <v>1954</v>
      </c>
      <c r="G419" s="64">
        <v>3054</v>
      </c>
      <c r="H419" s="64" t="s">
        <v>800</v>
      </c>
      <c r="I419" s="29">
        <v>111666.6666667</v>
      </c>
      <c r="J419" s="4"/>
    </row>
    <row r="420" spans="1:10" x14ac:dyDescent="0.3">
      <c r="A420" s="27" t="s">
        <v>193</v>
      </c>
      <c r="B420" s="3" t="s">
        <v>194</v>
      </c>
      <c r="C420" s="3">
        <v>2331904</v>
      </c>
      <c r="D420" s="3" t="s">
        <v>2041</v>
      </c>
      <c r="E420" s="3" t="s">
        <v>2046</v>
      </c>
      <c r="F420" s="3" t="s">
        <v>1954</v>
      </c>
      <c r="G420" s="64">
        <v>3054</v>
      </c>
      <c r="H420" s="64" t="s">
        <v>800</v>
      </c>
      <c r="I420" s="29">
        <v>103066.6666667</v>
      </c>
      <c r="J420" s="4"/>
    </row>
    <row r="421" spans="1:10" x14ac:dyDescent="0.3">
      <c r="A421" s="27" t="s">
        <v>121</v>
      </c>
      <c r="B421" s="3" t="s">
        <v>122</v>
      </c>
      <c r="C421" s="3">
        <v>2331904</v>
      </c>
      <c r="D421" s="3" t="s">
        <v>2041</v>
      </c>
      <c r="E421" s="3" t="s">
        <v>2046</v>
      </c>
      <c r="F421" s="3" t="s">
        <v>1954</v>
      </c>
      <c r="G421" s="64">
        <v>3054</v>
      </c>
      <c r="H421" s="64" t="s">
        <v>800</v>
      </c>
      <c r="I421" s="29">
        <v>103225</v>
      </c>
      <c r="J421" s="4"/>
    </row>
    <row r="422" spans="1:10" x14ac:dyDescent="0.3">
      <c r="A422" s="27" t="s">
        <v>125</v>
      </c>
      <c r="B422" s="3" t="s">
        <v>126</v>
      </c>
      <c r="C422" s="3">
        <v>2331904</v>
      </c>
      <c r="D422" s="3" t="s">
        <v>2041</v>
      </c>
      <c r="E422" s="3" t="s">
        <v>2046</v>
      </c>
      <c r="F422" s="3" t="s">
        <v>1954</v>
      </c>
      <c r="G422" s="64">
        <v>3054</v>
      </c>
      <c r="H422" s="64" t="s">
        <v>800</v>
      </c>
      <c r="I422" s="29">
        <v>100520</v>
      </c>
      <c r="J422" s="4"/>
    </row>
    <row r="423" spans="1:10" x14ac:dyDescent="0.3">
      <c r="A423" s="27" t="s">
        <v>296</v>
      </c>
      <c r="B423" s="3" t="s">
        <v>297</v>
      </c>
      <c r="C423" s="3">
        <v>2331904</v>
      </c>
      <c r="D423" s="3" t="s">
        <v>2041</v>
      </c>
      <c r="E423" s="3" t="s">
        <v>2046</v>
      </c>
      <c r="F423" s="3" t="s">
        <v>1954</v>
      </c>
      <c r="G423" s="64">
        <v>3054</v>
      </c>
      <c r="H423" s="64" t="s">
        <v>800</v>
      </c>
      <c r="I423" s="29">
        <v>107272.72727269999</v>
      </c>
      <c r="J423" s="4"/>
    </row>
    <row r="424" spans="1:10" x14ac:dyDescent="0.3">
      <c r="A424" s="27" t="s">
        <v>107</v>
      </c>
      <c r="B424" s="3" t="s">
        <v>108</v>
      </c>
      <c r="C424" s="3">
        <v>2331904</v>
      </c>
      <c r="D424" s="3" t="s">
        <v>2041</v>
      </c>
      <c r="E424" s="3" t="s">
        <v>2047</v>
      </c>
      <c r="F424" s="3" t="s">
        <v>1954</v>
      </c>
      <c r="G424" s="64">
        <v>16589</v>
      </c>
      <c r="H424" s="64" t="s">
        <v>800</v>
      </c>
      <c r="I424" s="29">
        <v>106000</v>
      </c>
      <c r="J424" s="4"/>
    </row>
    <row r="425" spans="1:10" x14ac:dyDescent="0.3">
      <c r="A425" s="27" t="s">
        <v>113</v>
      </c>
      <c r="B425" s="3" t="s">
        <v>114</v>
      </c>
      <c r="C425" s="3">
        <v>2331904</v>
      </c>
      <c r="D425" s="3" t="s">
        <v>2041</v>
      </c>
      <c r="E425" s="3" t="s">
        <v>2047</v>
      </c>
      <c r="F425" s="3" t="s">
        <v>1954</v>
      </c>
      <c r="G425" s="64">
        <v>16589</v>
      </c>
      <c r="H425" s="64" t="s">
        <v>800</v>
      </c>
      <c r="I425" s="29">
        <v>106300</v>
      </c>
      <c r="J425" s="4"/>
    </row>
    <row r="426" spans="1:10" x14ac:dyDescent="0.3">
      <c r="A426" s="27" t="s">
        <v>169</v>
      </c>
      <c r="B426" s="3" t="s">
        <v>170</v>
      </c>
      <c r="C426" s="3">
        <v>2331904</v>
      </c>
      <c r="D426" s="3" t="s">
        <v>2041</v>
      </c>
      <c r="E426" s="3" t="s">
        <v>2047</v>
      </c>
      <c r="F426" s="3" t="s">
        <v>1954</v>
      </c>
      <c r="G426" s="64">
        <v>16589</v>
      </c>
      <c r="H426" s="64" t="s">
        <v>800</v>
      </c>
      <c r="I426" s="29">
        <v>105500</v>
      </c>
      <c r="J426" s="4"/>
    </row>
    <row r="427" spans="1:10" x14ac:dyDescent="0.3">
      <c r="A427" s="27" t="s">
        <v>117</v>
      </c>
      <c r="B427" s="3" t="s">
        <v>118</v>
      </c>
      <c r="C427" s="3">
        <v>2331904</v>
      </c>
      <c r="D427" s="3" t="s">
        <v>2041</v>
      </c>
      <c r="E427" s="3" t="s">
        <v>2047</v>
      </c>
      <c r="F427" s="3" t="s">
        <v>1954</v>
      </c>
      <c r="G427" s="64">
        <v>16589</v>
      </c>
      <c r="H427" s="64" t="s">
        <v>800</v>
      </c>
      <c r="I427" s="29">
        <v>104450</v>
      </c>
      <c r="J427" s="4"/>
    </row>
    <row r="428" spans="1:10" x14ac:dyDescent="0.3">
      <c r="A428" s="27" t="s">
        <v>121</v>
      </c>
      <c r="B428" s="3" t="s">
        <v>122</v>
      </c>
      <c r="C428" s="3">
        <v>2331904</v>
      </c>
      <c r="D428" s="3" t="s">
        <v>2041</v>
      </c>
      <c r="E428" s="3" t="s">
        <v>2047</v>
      </c>
      <c r="F428" s="3" t="s">
        <v>1954</v>
      </c>
      <c r="G428" s="64">
        <v>16589</v>
      </c>
      <c r="H428" s="64" t="s">
        <v>800</v>
      </c>
      <c r="I428" s="29">
        <v>102125</v>
      </c>
      <c r="J428" s="4"/>
    </row>
    <row r="429" spans="1:10" x14ac:dyDescent="0.3">
      <c r="A429" s="27" t="s">
        <v>123</v>
      </c>
      <c r="B429" s="3" t="s">
        <v>124</v>
      </c>
      <c r="C429" s="3">
        <v>2331904</v>
      </c>
      <c r="D429" s="3" t="s">
        <v>2041</v>
      </c>
      <c r="E429" s="3" t="s">
        <v>2047</v>
      </c>
      <c r="F429" s="3" t="s">
        <v>1954</v>
      </c>
      <c r="G429" s="64">
        <v>16589</v>
      </c>
      <c r="H429" s="64" t="s">
        <v>800</v>
      </c>
      <c r="I429" s="29">
        <v>106666.6666667</v>
      </c>
      <c r="J429" s="4"/>
    </row>
    <row r="430" spans="1:10" x14ac:dyDescent="0.3">
      <c r="A430" s="27" t="s">
        <v>296</v>
      </c>
      <c r="B430" s="3" t="s">
        <v>297</v>
      </c>
      <c r="C430" s="3">
        <v>2331904</v>
      </c>
      <c r="D430" s="3" t="s">
        <v>2041</v>
      </c>
      <c r="E430" s="3" t="s">
        <v>2047</v>
      </c>
      <c r="F430" s="3" t="s">
        <v>1954</v>
      </c>
      <c r="G430" s="64">
        <v>16589</v>
      </c>
      <c r="H430" s="64" t="s">
        <v>800</v>
      </c>
      <c r="I430" s="29">
        <v>108000</v>
      </c>
      <c r="J430" s="4"/>
    </row>
    <row r="431" spans="1:10" x14ac:dyDescent="0.3">
      <c r="A431" s="27" t="s">
        <v>128</v>
      </c>
      <c r="B431" s="3" t="s">
        <v>129</v>
      </c>
      <c r="C431" s="3">
        <v>2331904</v>
      </c>
      <c r="D431" s="3" t="s">
        <v>2041</v>
      </c>
      <c r="E431" s="3" t="s">
        <v>2041</v>
      </c>
      <c r="F431" s="3" t="s">
        <v>1934</v>
      </c>
      <c r="G431" s="64">
        <v>9542</v>
      </c>
      <c r="H431" s="64" t="s">
        <v>800</v>
      </c>
      <c r="I431" s="29">
        <v>92590</v>
      </c>
      <c r="J431" s="4"/>
    </row>
    <row r="432" spans="1:10" x14ac:dyDescent="0.3">
      <c r="A432" s="27" t="s">
        <v>99</v>
      </c>
      <c r="B432" s="3" t="s">
        <v>100</v>
      </c>
      <c r="C432" s="3">
        <v>2331904</v>
      </c>
      <c r="D432" s="3" t="s">
        <v>2041</v>
      </c>
      <c r="E432" s="3" t="s">
        <v>2041</v>
      </c>
      <c r="F432" s="3" t="s">
        <v>1934</v>
      </c>
      <c r="G432" s="64">
        <v>9542</v>
      </c>
      <c r="H432" s="64" t="s">
        <v>800</v>
      </c>
      <c r="I432" s="29">
        <v>94700</v>
      </c>
      <c r="J432" s="4"/>
    </row>
    <row r="433" spans="1:10" x14ac:dyDescent="0.3">
      <c r="A433" s="27" t="s">
        <v>285</v>
      </c>
      <c r="B433" s="3" t="s">
        <v>286</v>
      </c>
      <c r="C433" s="3">
        <v>2331904</v>
      </c>
      <c r="D433" s="3" t="s">
        <v>2041</v>
      </c>
      <c r="E433" s="3" t="s">
        <v>2041</v>
      </c>
      <c r="F433" s="3" t="s">
        <v>1934</v>
      </c>
      <c r="G433" s="64">
        <v>9542</v>
      </c>
      <c r="H433" s="64" t="s">
        <v>800</v>
      </c>
      <c r="I433" s="29">
        <v>96000</v>
      </c>
      <c r="J433" s="4"/>
    </row>
    <row r="434" spans="1:10" x14ac:dyDescent="0.3">
      <c r="A434" s="27" t="s">
        <v>107</v>
      </c>
      <c r="B434" s="3" t="s">
        <v>108</v>
      </c>
      <c r="C434" s="3">
        <v>2331904</v>
      </c>
      <c r="D434" s="3" t="s">
        <v>2041</v>
      </c>
      <c r="E434" s="3" t="s">
        <v>2041</v>
      </c>
      <c r="F434" s="3" t="s">
        <v>1934</v>
      </c>
      <c r="G434" s="64">
        <v>9542</v>
      </c>
      <c r="H434" s="64" t="s">
        <v>800</v>
      </c>
      <c r="I434" s="29">
        <v>97000</v>
      </c>
      <c r="J434" s="4"/>
    </row>
    <row r="435" spans="1:10" x14ac:dyDescent="0.3">
      <c r="A435" s="27" t="s">
        <v>109</v>
      </c>
      <c r="B435" s="3" t="s">
        <v>110</v>
      </c>
      <c r="C435" s="3">
        <v>2331904</v>
      </c>
      <c r="D435" s="3" t="s">
        <v>2041</v>
      </c>
      <c r="E435" s="3" t="s">
        <v>2041</v>
      </c>
      <c r="F435" s="3" t="s">
        <v>1934</v>
      </c>
      <c r="G435" s="64">
        <v>9542</v>
      </c>
      <c r="H435" s="64" t="s">
        <v>800</v>
      </c>
      <c r="I435" s="29">
        <v>85960</v>
      </c>
      <c r="J435" s="4"/>
    </row>
    <row r="436" spans="1:10" x14ac:dyDescent="0.3">
      <c r="A436" s="27" t="s">
        <v>111</v>
      </c>
      <c r="B436" s="3" t="s">
        <v>112</v>
      </c>
      <c r="C436" s="3">
        <v>2331904</v>
      </c>
      <c r="D436" s="3" t="s">
        <v>2041</v>
      </c>
      <c r="E436" s="3" t="s">
        <v>2041</v>
      </c>
      <c r="F436" s="3" t="s">
        <v>1934</v>
      </c>
      <c r="G436" s="64">
        <v>9542</v>
      </c>
      <c r="H436" s="64" t="s">
        <v>800</v>
      </c>
      <c r="I436" s="29">
        <v>93315.384615400006</v>
      </c>
      <c r="J436" s="4"/>
    </row>
    <row r="437" spans="1:10" x14ac:dyDescent="0.3">
      <c r="A437" s="27" t="s">
        <v>113</v>
      </c>
      <c r="B437" s="3" t="s">
        <v>114</v>
      </c>
      <c r="C437" s="3">
        <v>2331904</v>
      </c>
      <c r="D437" s="3" t="s">
        <v>2041</v>
      </c>
      <c r="E437" s="3" t="s">
        <v>2041</v>
      </c>
      <c r="F437" s="3" t="s">
        <v>1934</v>
      </c>
      <c r="G437" s="64">
        <v>9542</v>
      </c>
      <c r="H437" s="64" t="s">
        <v>800</v>
      </c>
      <c r="I437" s="29">
        <v>97500</v>
      </c>
      <c r="J437" s="4"/>
    </row>
    <row r="438" spans="1:10" x14ac:dyDescent="0.3">
      <c r="A438" s="27" t="s">
        <v>115</v>
      </c>
      <c r="B438" s="3" t="s">
        <v>116</v>
      </c>
      <c r="C438" s="3">
        <v>2331904</v>
      </c>
      <c r="D438" s="3" t="s">
        <v>2041</v>
      </c>
      <c r="E438" s="3" t="s">
        <v>2041</v>
      </c>
      <c r="F438" s="3" t="s">
        <v>1934</v>
      </c>
      <c r="G438" s="64">
        <v>9542</v>
      </c>
      <c r="H438" s="64" t="s">
        <v>800</v>
      </c>
      <c r="I438" s="29">
        <v>86000</v>
      </c>
      <c r="J438" s="4"/>
    </row>
    <row r="439" spans="1:10" x14ac:dyDescent="0.3">
      <c r="A439" s="27" t="s">
        <v>191</v>
      </c>
      <c r="B439" s="3" t="s">
        <v>192</v>
      </c>
      <c r="C439" s="3">
        <v>2331904</v>
      </c>
      <c r="D439" s="3" t="s">
        <v>2041</v>
      </c>
      <c r="E439" s="3" t="s">
        <v>2041</v>
      </c>
      <c r="F439" s="3" t="s">
        <v>1934</v>
      </c>
      <c r="G439" s="64">
        <v>9542</v>
      </c>
      <c r="H439" s="64" t="s">
        <v>800</v>
      </c>
      <c r="I439" s="29">
        <v>94880</v>
      </c>
      <c r="J439" s="4"/>
    </row>
    <row r="440" spans="1:10" x14ac:dyDescent="0.3">
      <c r="A440" s="27" t="s">
        <v>193</v>
      </c>
      <c r="B440" s="3" t="s">
        <v>194</v>
      </c>
      <c r="C440" s="3">
        <v>2331904</v>
      </c>
      <c r="D440" s="3" t="s">
        <v>2041</v>
      </c>
      <c r="E440" s="3" t="s">
        <v>2041</v>
      </c>
      <c r="F440" s="3" t="s">
        <v>1934</v>
      </c>
      <c r="G440" s="64">
        <v>9542</v>
      </c>
      <c r="H440" s="64" t="s">
        <v>800</v>
      </c>
      <c r="I440" s="29">
        <v>81000</v>
      </c>
      <c r="J440" s="4"/>
    </row>
    <row r="441" spans="1:10" x14ac:dyDescent="0.3">
      <c r="A441" s="27" t="s">
        <v>117</v>
      </c>
      <c r="B441" s="3" t="s">
        <v>118</v>
      </c>
      <c r="C441" s="3">
        <v>2331904</v>
      </c>
      <c r="D441" s="3" t="s">
        <v>2041</v>
      </c>
      <c r="E441" s="3" t="s">
        <v>2041</v>
      </c>
      <c r="F441" s="3" t="s">
        <v>1934</v>
      </c>
      <c r="G441" s="64">
        <v>9542</v>
      </c>
      <c r="H441" s="64" t="s">
        <v>800</v>
      </c>
      <c r="I441" s="29">
        <v>88857.1428571</v>
      </c>
      <c r="J441" s="4"/>
    </row>
    <row r="442" spans="1:10" x14ac:dyDescent="0.3">
      <c r="A442" s="27" t="s">
        <v>119</v>
      </c>
      <c r="B442" s="3" t="s">
        <v>120</v>
      </c>
      <c r="C442" s="3">
        <v>2331904</v>
      </c>
      <c r="D442" s="3" t="s">
        <v>2041</v>
      </c>
      <c r="E442" s="3" t="s">
        <v>2041</v>
      </c>
      <c r="F442" s="3" t="s">
        <v>1934</v>
      </c>
      <c r="G442" s="64">
        <v>9542</v>
      </c>
      <c r="H442" s="64" t="s">
        <v>800</v>
      </c>
      <c r="I442" s="29">
        <v>93500</v>
      </c>
      <c r="J442" s="4"/>
    </row>
    <row r="443" spans="1:10" x14ac:dyDescent="0.3">
      <c r="A443" s="27" t="s">
        <v>121</v>
      </c>
      <c r="B443" s="3" t="s">
        <v>122</v>
      </c>
      <c r="C443" s="3">
        <v>2331904</v>
      </c>
      <c r="D443" s="3" t="s">
        <v>2041</v>
      </c>
      <c r="E443" s="3" t="s">
        <v>2041</v>
      </c>
      <c r="F443" s="3" t="s">
        <v>1934</v>
      </c>
      <c r="G443" s="64">
        <v>9542</v>
      </c>
      <c r="H443" s="64" t="s">
        <v>800</v>
      </c>
      <c r="I443" s="29">
        <v>87708.333333300005</v>
      </c>
      <c r="J443" s="4"/>
    </row>
    <row r="444" spans="1:10" x14ac:dyDescent="0.3">
      <c r="A444" s="27" t="s">
        <v>125</v>
      </c>
      <c r="B444" s="3" t="s">
        <v>126</v>
      </c>
      <c r="C444" s="3">
        <v>2331904</v>
      </c>
      <c r="D444" s="3" t="s">
        <v>2041</v>
      </c>
      <c r="E444" s="3" t="s">
        <v>2041</v>
      </c>
      <c r="F444" s="3" t="s">
        <v>1934</v>
      </c>
      <c r="G444" s="64">
        <v>9542</v>
      </c>
      <c r="H444" s="64" t="s">
        <v>800</v>
      </c>
      <c r="I444" s="29">
        <v>88200</v>
      </c>
      <c r="J444" s="4"/>
    </row>
    <row r="445" spans="1:10" x14ac:dyDescent="0.3">
      <c r="A445" s="27" t="s">
        <v>296</v>
      </c>
      <c r="B445" s="3" t="s">
        <v>297</v>
      </c>
      <c r="C445" s="3">
        <v>2331904</v>
      </c>
      <c r="D445" s="3" t="s">
        <v>2041</v>
      </c>
      <c r="E445" s="3" t="s">
        <v>2041</v>
      </c>
      <c r="F445" s="3" t="s">
        <v>1934</v>
      </c>
      <c r="G445" s="64">
        <v>9542</v>
      </c>
      <c r="H445" s="64" t="s">
        <v>800</v>
      </c>
      <c r="I445" s="29">
        <v>93625</v>
      </c>
      <c r="J445" s="4"/>
    </row>
    <row r="446" spans="1:10" x14ac:dyDescent="0.3">
      <c r="A446" s="27" t="s">
        <v>111</v>
      </c>
      <c r="B446" s="3" t="s">
        <v>112</v>
      </c>
      <c r="C446" s="3">
        <v>2331904</v>
      </c>
      <c r="D446" s="3" t="s">
        <v>2041</v>
      </c>
      <c r="E446" s="3" t="s">
        <v>2048</v>
      </c>
      <c r="F446" s="3" t="s">
        <v>1929</v>
      </c>
      <c r="G446" s="64">
        <v>19186</v>
      </c>
      <c r="H446" s="64" t="s">
        <v>800</v>
      </c>
      <c r="I446" s="29">
        <v>94000</v>
      </c>
      <c r="J446" s="4"/>
    </row>
    <row r="447" spans="1:10" x14ac:dyDescent="0.3">
      <c r="A447" s="27" t="s">
        <v>169</v>
      </c>
      <c r="B447" s="3" t="s">
        <v>170</v>
      </c>
      <c r="C447" s="3">
        <v>2331904</v>
      </c>
      <c r="D447" s="3" t="s">
        <v>2041</v>
      </c>
      <c r="E447" s="3" t="s">
        <v>2048</v>
      </c>
      <c r="F447" s="3" t="s">
        <v>1929</v>
      </c>
      <c r="G447" s="64">
        <v>19186</v>
      </c>
      <c r="H447" s="64" t="s">
        <v>800</v>
      </c>
      <c r="I447" s="29">
        <v>91750</v>
      </c>
      <c r="J447" s="4"/>
    </row>
    <row r="448" spans="1:10" x14ac:dyDescent="0.3">
      <c r="A448" s="27" t="s">
        <v>105</v>
      </c>
      <c r="B448" s="3" t="s">
        <v>106</v>
      </c>
      <c r="C448" s="3">
        <v>2331904</v>
      </c>
      <c r="D448" s="3" t="s">
        <v>2041</v>
      </c>
      <c r="E448" s="3" t="s">
        <v>2049</v>
      </c>
      <c r="F448" s="3" t="s">
        <v>1988</v>
      </c>
      <c r="G448" s="64">
        <v>10752</v>
      </c>
      <c r="H448" s="64" t="s">
        <v>800</v>
      </c>
      <c r="I448" s="29">
        <v>93500</v>
      </c>
      <c r="J448" s="4"/>
    </row>
    <row r="449" spans="1:10" x14ac:dyDescent="0.3">
      <c r="A449" s="27" t="s">
        <v>296</v>
      </c>
      <c r="B449" s="3" t="s">
        <v>297</v>
      </c>
      <c r="C449" s="3">
        <v>2331904</v>
      </c>
      <c r="D449" s="3" t="s">
        <v>2041</v>
      </c>
      <c r="E449" s="3" t="s">
        <v>2050</v>
      </c>
      <c r="F449" s="3" t="s">
        <v>1926</v>
      </c>
      <c r="G449" s="64">
        <v>9103</v>
      </c>
      <c r="H449" s="64" t="s">
        <v>800</v>
      </c>
      <c r="I449" s="29">
        <v>84500</v>
      </c>
      <c r="J449" s="4"/>
    </row>
    <row r="450" spans="1:10" x14ac:dyDescent="0.3">
      <c r="A450" s="27" t="s">
        <v>107</v>
      </c>
      <c r="B450" s="3" t="s">
        <v>108</v>
      </c>
      <c r="C450" s="3">
        <v>2331904</v>
      </c>
      <c r="D450" s="3" t="s">
        <v>2041</v>
      </c>
      <c r="E450" s="3" t="s">
        <v>2051</v>
      </c>
      <c r="F450" s="3" t="s">
        <v>1934</v>
      </c>
      <c r="G450" s="64">
        <v>1381</v>
      </c>
      <c r="H450" s="64" t="s">
        <v>800</v>
      </c>
      <c r="I450" s="29">
        <v>98666.666666699995</v>
      </c>
      <c r="J450" s="4"/>
    </row>
    <row r="451" spans="1:10" x14ac:dyDescent="0.3">
      <c r="A451" s="27" t="s">
        <v>167</v>
      </c>
      <c r="B451" s="3" t="s">
        <v>168</v>
      </c>
      <c r="C451" s="3">
        <v>2331904</v>
      </c>
      <c r="D451" s="3" t="s">
        <v>2041</v>
      </c>
      <c r="E451" s="3" t="s">
        <v>2051</v>
      </c>
      <c r="F451" s="3" t="s">
        <v>1934</v>
      </c>
      <c r="G451" s="64">
        <v>1381</v>
      </c>
      <c r="H451" s="64" t="s">
        <v>800</v>
      </c>
      <c r="I451" s="29">
        <v>99900</v>
      </c>
      <c r="J451" s="4"/>
    </row>
    <row r="452" spans="1:10" x14ac:dyDescent="0.3">
      <c r="A452" s="27" t="s">
        <v>109</v>
      </c>
      <c r="B452" s="3" t="s">
        <v>110</v>
      </c>
      <c r="C452" s="3">
        <v>2331904</v>
      </c>
      <c r="D452" s="3" t="s">
        <v>2041</v>
      </c>
      <c r="E452" s="3" t="s">
        <v>2051</v>
      </c>
      <c r="F452" s="3" t="s">
        <v>1934</v>
      </c>
      <c r="G452" s="64">
        <v>1381</v>
      </c>
      <c r="H452" s="64" t="s">
        <v>800</v>
      </c>
      <c r="I452" s="29">
        <v>97125</v>
      </c>
      <c r="J452" s="4"/>
    </row>
    <row r="453" spans="1:10" x14ac:dyDescent="0.3">
      <c r="A453" s="27" t="s">
        <v>111</v>
      </c>
      <c r="B453" s="3" t="s">
        <v>112</v>
      </c>
      <c r="C453" s="3">
        <v>2331904</v>
      </c>
      <c r="D453" s="3" t="s">
        <v>2041</v>
      </c>
      <c r="E453" s="3" t="s">
        <v>2051</v>
      </c>
      <c r="F453" s="3" t="s">
        <v>1934</v>
      </c>
      <c r="G453" s="64">
        <v>1381</v>
      </c>
      <c r="H453" s="64" t="s">
        <v>800</v>
      </c>
      <c r="I453" s="29">
        <v>105962.5</v>
      </c>
      <c r="J453" s="4"/>
    </row>
    <row r="454" spans="1:10" x14ac:dyDescent="0.3">
      <c r="A454" s="27" t="s">
        <v>113</v>
      </c>
      <c r="B454" s="3" t="s">
        <v>114</v>
      </c>
      <c r="C454" s="3">
        <v>2331904</v>
      </c>
      <c r="D454" s="3" t="s">
        <v>2041</v>
      </c>
      <c r="E454" s="3" t="s">
        <v>2051</v>
      </c>
      <c r="F454" s="3" t="s">
        <v>1934</v>
      </c>
      <c r="G454" s="64">
        <v>1381</v>
      </c>
      <c r="H454" s="64" t="s">
        <v>800</v>
      </c>
      <c r="I454" s="29">
        <v>107955</v>
      </c>
      <c r="J454" s="4"/>
    </row>
    <row r="455" spans="1:10" x14ac:dyDescent="0.3">
      <c r="A455" s="27" t="s">
        <v>191</v>
      </c>
      <c r="B455" s="3" t="s">
        <v>192</v>
      </c>
      <c r="C455" s="3">
        <v>2331904</v>
      </c>
      <c r="D455" s="3" t="s">
        <v>2041</v>
      </c>
      <c r="E455" s="3" t="s">
        <v>2051</v>
      </c>
      <c r="F455" s="3" t="s">
        <v>1934</v>
      </c>
      <c r="G455" s="64">
        <v>1381</v>
      </c>
      <c r="H455" s="64" t="s">
        <v>800</v>
      </c>
      <c r="I455" s="29">
        <v>104680</v>
      </c>
      <c r="J455" s="4"/>
    </row>
    <row r="456" spans="1:10" x14ac:dyDescent="0.3">
      <c r="A456" s="27" t="s">
        <v>193</v>
      </c>
      <c r="B456" s="3" t="s">
        <v>194</v>
      </c>
      <c r="C456" s="3">
        <v>2331904</v>
      </c>
      <c r="D456" s="3" t="s">
        <v>2041</v>
      </c>
      <c r="E456" s="3" t="s">
        <v>2051</v>
      </c>
      <c r="F456" s="3" t="s">
        <v>1934</v>
      </c>
      <c r="G456" s="64">
        <v>1381</v>
      </c>
      <c r="H456" s="64" t="s">
        <v>800</v>
      </c>
      <c r="I456" s="29">
        <v>98500</v>
      </c>
      <c r="J456" s="4"/>
    </row>
    <row r="457" spans="1:10" x14ac:dyDescent="0.3">
      <c r="A457" s="27" t="s">
        <v>117</v>
      </c>
      <c r="B457" s="3" t="s">
        <v>118</v>
      </c>
      <c r="C457" s="3">
        <v>2331904</v>
      </c>
      <c r="D457" s="3" t="s">
        <v>2041</v>
      </c>
      <c r="E457" s="3" t="s">
        <v>2051</v>
      </c>
      <c r="F457" s="3" t="s">
        <v>1934</v>
      </c>
      <c r="G457" s="64">
        <v>1381</v>
      </c>
      <c r="H457" s="64" t="s">
        <v>800</v>
      </c>
      <c r="I457" s="29">
        <v>95975</v>
      </c>
      <c r="J457" s="4"/>
    </row>
    <row r="458" spans="1:10" x14ac:dyDescent="0.3">
      <c r="A458" s="27" t="s">
        <v>119</v>
      </c>
      <c r="B458" s="3" t="s">
        <v>120</v>
      </c>
      <c r="C458" s="3">
        <v>2331904</v>
      </c>
      <c r="D458" s="3" t="s">
        <v>2041</v>
      </c>
      <c r="E458" s="3" t="s">
        <v>2051</v>
      </c>
      <c r="F458" s="3" t="s">
        <v>1934</v>
      </c>
      <c r="G458" s="64">
        <v>1381</v>
      </c>
      <c r="H458" s="64" t="s">
        <v>800</v>
      </c>
      <c r="I458" s="29">
        <v>93140</v>
      </c>
      <c r="J458" s="4"/>
    </row>
    <row r="459" spans="1:10" x14ac:dyDescent="0.3">
      <c r="A459" s="27" t="s">
        <v>121</v>
      </c>
      <c r="B459" s="3" t="s">
        <v>122</v>
      </c>
      <c r="C459" s="3">
        <v>2331904</v>
      </c>
      <c r="D459" s="3" t="s">
        <v>2041</v>
      </c>
      <c r="E459" s="3" t="s">
        <v>2051</v>
      </c>
      <c r="F459" s="3" t="s">
        <v>1934</v>
      </c>
      <c r="G459" s="64">
        <v>1381</v>
      </c>
      <c r="H459" s="64" t="s">
        <v>800</v>
      </c>
      <c r="I459" s="29">
        <v>98084.615384599994</v>
      </c>
      <c r="J459" s="4"/>
    </row>
    <row r="460" spans="1:10" x14ac:dyDescent="0.3">
      <c r="A460" s="27" t="s">
        <v>123</v>
      </c>
      <c r="B460" s="3" t="s">
        <v>124</v>
      </c>
      <c r="C460" s="3">
        <v>2331904</v>
      </c>
      <c r="D460" s="3" t="s">
        <v>2041</v>
      </c>
      <c r="E460" s="3" t="s">
        <v>2051</v>
      </c>
      <c r="F460" s="3" t="s">
        <v>1934</v>
      </c>
      <c r="G460" s="64">
        <v>1381</v>
      </c>
      <c r="H460" s="64" t="s">
        <v>800</v>
      </c>
      <c r="I460" s="29">
        <v>103818.1818182</v>
      </c>
      <c r="J460" s="4"/>
    </row>
    <row r="461" spans="1:10" x14ac:dyDescent="0.3">
      <c r="A461" s="27" t="s">
        <v>125</v>
      </c>
      <c r="B461" s="3" t="s">
        <v>126</v>
      </c>
      <c r="C461" s="3">
        <v>2331904</v>
      </c>
      <c r="D461" s="3" t="s">
        <v>2041</v>
      </c>
      <c r="E461" s="3" t="s">
        <v>2051</v>
      </c>
      <c r="F461" s="3" t="s">
        <v>1934</v>
      </c>
      <c r="G461" s="64">
        <v>1381</v>
      </c>
      <c r="H461" s="64" t="s">
        <v>800</v>
      </c>
      <c r="I461" s="29">
        <v>95287.5</v>
      </c>
      <c r="J461" s="4"/>
    </row>
    <row r="462" spans="1:10" x14ac:dyDescent="0.3">
      <c r="A462" s="27" t="s">
        <v>503</v>
      </c>
      <c r="B462" s="3" t="s">
        <v>504</v>
      </c>
      <c r="C462" s="3">
        <v>2331904</v>
      </c>
      <c r="D462" s="3" t="s">
        <v>2041</v>
      </c>
      <c r="E462" s="3" t="s">
        <v>2051</v>
      </c>
      <c r="F462" s="3" t="s">
        <v>1934</v>
      </c>
      <c r="G462" s="64">
        <v>1381</v>
      </c>
      <c r="H462" s="64" t="s">
        <v>800</v>
      </c>
      <c r="I462" s="29">
        <v>100571.4285714</v>
      </c>
      <c r="J462" s="4"/>
    </row>
    <row r="463" spans="1:10" x14ac:dyDescent="0.3">
      <c r="A463" s="27" t="s">
        <v>123</v>
      </c>
      <c r="B463" s="3" t="s">
        <v>124</v>
      </c>
      <c r="C463" s="3">
        <v>2331904</v>
      </c>
      <c r="D463" s="3" t="s">
        <v>2052</v>
      </c>
      <c r="E463" s="3" t="s">
        <v>2053</v>
      </c>
      <c r="F463" s="3" t="s">
        <v>1988</v>
      </c>
      <c r="G463" s="64">
        <v>5563</v>
      </c>
      <c r="H463" s="64" t="s">
        <v>800</v>
      </c>
      <c r="I463" s="29">
        <v>105000</v>
      </c>
      <c r="J463" s="4"/>
    </row>
    <row r="464" spans="1:10" x14ac:dyDescent="0.3">
      <c r="A464" s="27" t="s">
        <v>121</v>
      </c>
      <c r="B464" s="3" t="s">
        <v>122</v>
      </c>
      <c r="C464" s="3">
        <v>2331904</v>
      </c>
      <c r="D464" s="3" t="s">
        <v>2052</v>
      </c>
      <c r="E464" s="3" t="s">
        <v>2052</v>
      </c>
      <c r="F464" s="3" t="s">
        <v>1934</v>
      </c>
      <c r="G464" s="64">
        <v>7489</v>
      </c>
      <c r="H464" s="64" t="s">
        <v>800</v>
      </c>
      <c r="I464" s="29">
        <v>101125</v>
      </c>
      <c r="J464" s="4"/>
    </row>
    <row r="465" spans="1:10" x14ac:dyDescent="0.3">
      <c r="A465" s="27" t="s">
        <v>111</v>
      </c>
      <c r="B465" s="3" t="s">
        <v>112</v>
      </c>
      <c r="C465" s="3">
        <v>2331904</v>
      </c>
      <c r="D465" s="3" t="s">
        <v>2052</v>
      </c>
      <c r="E465" s="3" t="s">
        <v>2054</v>
      </c>
      <c r="F465" s="3" t="s">
        <v>1954</v>
      </c>
      <c r="G465" s="64">
        <v>9508</v>
      </c>
      <c r="H465" s="64" t="s">
        <v>800</v>
      </c>
      <c r="I465" s="29">
        <v>123074</v>
      </c>
      <c r="J465" s="4"/>
    </row>
    <row r="466" spans="1:10" x14ac:dyDescent="0.3">
      <c r="A466" s="27" t="s">
        <v>113</v>
      </c>
      <c r="B466" s="3" t="s">
        <v>114</v>
      </c>
      <c r="C466" s="3">
        <v>2331904</v>
      </c>
      <c r="D466" s="3" t="s">
        <v>2052</v>
      </c>
      <c r="E466" s="3" t="s">
        <v>2054</v>
      </c>
      <c r="F466" s="3" t="s">
        <v>1954</v>
      </c>
      <c r="G466" s="64">
        <v>9508</v>
      </c>
      <c r="H466" s="64" t="s">
        <v>800</v>
      </c>
      <c r="I466" s="29">
        <v>109000</v>
      </c>
      <c r="J466" s="4"/>
    </row>
    <row r="467" spans="1:10" x14ac:dyDescent="0.3">
      <c r="A467" s="27" t="s">
        <v>169</v>
      </c>
      <c r="B467" s="3" t="s">
        <v>170</v>
      </c>
      <c r="C467" s="3">
        <v>2331904</v>
      </c>
      <c r="D467" s="3" t="s">
        <v>2052</v>
      </c>
      <c r="E467" s="3" t="s">
        <v>2054</v>
      </c>
      <c r="F467" s="3" t="s">
        <v>1954</v>
      </c>
      <c r="G467" s="64">
        <v>9508</v>
      </c>
      <c r="H467" s="64" t="s">
        <v>800</v>
      </c>
      <c r="I467" s="29">
        <v>118000</v>
      </c>
      <c r="J467" s="4"/>
    </row>
    <row r="468" spans="1:10" x14ac:dyDescent="0.3">
      <c r="A468" s="27" t="s">
        <v>123</v>
      </c>
      <c r="B468" s="3" t="s">
        <v>124</v>
      </c>
      <c r="C468" s="3">
        <v>2331904</v>
      </c>
      <c r="D468" s="3" t="s">
        <v>2052</v>
      </c>
      <c r="E468" s="3" t="s">
        <v>2054</v>
      </c>
      <c r="F468" s="3" t="s">
        <v>1954</v>
      </c>
      <c r="G468" s="64">
        <v>9508</v>
      </c>
      <c r="H468" s="64" t="s">
        <v>800</v>
      </c>
      <c r="I468" s="29">
        <v>118600</v>
      </c>
      <c r="J468" s="4"/>
    </row>
    <row r="469" spans="1:10" x14ac:dyDescent="0.3">
      <c r="A469" s="27" t="s">
        <v>123</v>
      </c>
      <c r="B469" s="3" t="s">
        <v>124</v>
      </c>
      <c r="C469" s="3">
        <v>2331904</v>
      </c>
      <c r="D469" s="3" t="s">
        <v>2055</v>
      </c>
      <c r="E469" s="3" t="s">
        <v>2056</v>
      </c>
      <c r="F469" s="3" t="s">
        <v>1926</v>
      </c>
      <c r="G469" s="64">
        <v>7213</v>
      </c>
      <c r="H469" s="64" t="s">
        <v>800</v>
      </c>
      <c r="I469" s="29">
        <v>112500</v>
      </c>
      <c r="J469" s="4"/>
    </row>
    <row r="470" spans="1:10" x14ac:dyDescent="0.3">
      <c r="A470" s="27" t="s">
        <v>125</v>
      </c>
      <c r="B470" s="3" t="s">
        <v>126</v>
      </c>
      <c r="C470" s="3">
        <v>2331904</v>
      </c>
      <c r="D470" s="3" t="s">
        <v>2055</v>
      </c>
      <c r="E470" s="3" t="s">
        <v>2056</v>
      </c>
      <c r="F470" s="3" t="s">
        <v>1926</v>
      </c>
      <c r="G470" s="64">
        <v>7213</v>
      </c>
      <c r="H470" s="64" t="s">
        <v>800</v>
      </c>
      <c r="I470" s="29">
        <v>98000</v>
      </c>
      <c r="J470" s="4"/>
    </row>
    <row r="471" spans="1:10" x14ac:dyDescent="0.3">
      <c r="A471" s="27" t="s">
        <v>128</v>
      </c>
      <c r="B471" s="3" t="s">
        <v>129</v>
      </c>
      <c r="C471" s="3">
        <v>2331904</v>
      </c>
      <c r="D471" s="3" t="s">
        <v>2055</v>
      </c>
      <c r="E471" s="3" t="s">
        <v>2057</v>
      </c>
      <c r="F471" s="3" t="s">
        <v>1954</v>
      </c>
      <c r="G471" s="64">
        <v>1254</v>
      </c>
      <c r="H471" s="64" t="s">
        <v>800</v>
      </c>
      <c r="I471" s="29">
        <v>99109.090909100007</v>
      </c>
      <c r="J471" s="4"/>
    </row>
    <row r="472" spans="1:10" x14ac:dyDescent="0.3">
      <c r="A472" s="27" t="s">
        <v>105</v>
      </c>
      <c r="B472" s="3" t="s">
        <v>106</v>
      </c>
      <c r="C472" s="3">
        <v>2331904</v>
      </c>
      <c r="D472" s="3" t="s">
        <v>2055</v>
      </c>
      <c r="E472" s="3" t="s">
        <v>2057</v>
      </c>
      <c r="F472" s="3" t="s">
        <v>1954</v>
      </c>
      <c r="G472" s="64">
        <v>1254</v>
      </c>
      <c r="H472" s="64" t="s">
        <v>800</v>
      </c>
      <c r="I472" s="29">
        <v>100557.1428571</v>
      </c>
      <c r="J472" s="4"/>
    </row>
    <row r="473" spans="1:10" x14ac:dyDescent="0.3">
      <c r="A473" s="27" t="s">
        <v>107</v>
      </c>
      <c r="B473" s="3" t="s">
        <v>108</v>
      </c>
      <c r="C473" s="3">
        <v>2331904</v>
      </c>
      <c r="D473" s="3" t="s">
        <v>2055</v>
      </c>
      <c r="E473" s="3" t="s">
        <v>2057</v>
      </c>
      <c r="F473" s="3" t="s">
        <v>1954</v>
      </c>
      <c r="G473" s="64">
        <v>1254</v>
      </c>
      <c r="H473" s="64" t="s">
        <v>800</v>
      </c>
      <c r="I473" s="29">
        <v>105000</v>
      </c>
      <c r="J473" s="4"/>
    </row>
    <row r="474" spans="1:10" x14ac:dyDescent="0.3">
      <c r="A474" s="27" t="s">
        <v>167</v>
      </c>
      <c r="B474" s="3" t="s">
        <v>168</v>
      </c>
      <c r="C474" s="3">
        <v>2331904</v>
      </c>
      <c r="D474" s="3" t="s">
        <v>2055</v>
      </c>
      <c r="E474" s="3" t="s">
        <v>2057</v>
      </c>
      <c r="F474" s="3" t="s">
        <v>1954</v>
      </c>
      <c r="G474" s="64">
        <v>1254</v>
      </c>
      <c r="H474" s="64" t="s">
        <v>800</v>
      </c>
      <c r="I474" s="29">
        <v>99000</v>
      </c>
      <c r="J474" s="4"/>
    </row>
    <row r="475" spans="1:10" x14ac:dyDescent="0.3">
      <c r="A475" s="27" t="s">
        <v>111</v>
      </c>
      <c r="B475" s="3" t="s">
        <v>112</v>
      </c>
      <c r="C475" s="3">
        <v>2331904</v>
      </c>
      <c r="D475" s="3" t="s">
        <v>2055</v>
      </c>
      <c r="E475" s="3" t="s">
        <v>2057</v>
      </c>
      <c r="F475" s="3" t="s">
        <v>1954</v>
      </c>
      <c r="G475" s="64">
        <v>1254</v>
      </c>
      <c r="H475" s="64" t="s">
        <v>800</v>
      </c>
      <c r="I475" s="29">
        <v>104175</v>
      </c>
      <c r="J475" s="4"/>
    </row>
    <row r="476" spans="1:10" x14ac:dyDescent="0.3">
      <c r="A476" s="27" t="s">
        <v>169</v>
      </c>
      <c r="B476" s="3" t="s">
        <v>170</v>
      </c>
      <c r="C476" s="3">
        <v>2331904</v>
      </c>
      <c r="D476" s="3" t="s">
        <v>2055</v>
      </c>
      <c r="E476" s="3" t="s">
        <v>2057</v>
      </c>
      <c r="F476" s="3" t="s">
        <v>1954</v>
      </c>
      <c r="G476" s="64">
        <v>1254</v>
      </c>
      <c r="H476" s="64" t="s">
        <v>800</v>
      </c>
      <c r="I476" s="29">
        <v>106880</v>
      </c>
      <c r="J476" s="4"/>
    </row>
    <row r="477" spans="1:10" x14ac:dyDescent="0.3">
      <c r="A477" s="27" t="s">
        <v>193</v>
      </c>
      <c r="B477" s="3" t="s">
        <v>194</v>
      </c>
      <c r="C477" s="3">
        <v>2331904</v>
      </c>
      <c r="D477" s="3" t="s">
        <v>2055</v>
      </c>
      <c r="E477" s="3" t="s">
        <v>2057</v>
      </c>
      <c r="F477" s="3" t="s">
        <v>1954</v>
      </c>
      <c r="G477" s="64">
        <v>1254</v>
      </c>
      <c r="H477" s="64" t="s">
        <v>800</v>
      </c>
      <c r="I477" s="29">
        <v>104100</v>
      </c>
      <c r="J477" s="4"/>
    </row>
    <row r="478" spans="1:10" x14ac:dyDescent="0.3">
      <c r="A478" s="27" t="s">
        <v>121</v>
      </c>
      <c r="B478" s="3" t="s">
        <v>122</v>
      </c>
      <c r="C478" s="3">
        <v>2331904</v>
      </c>
      <c r="D478" s="3" t="s">
        <v>2055</v>
      </c>
      <c r="E478" s="3" t="s">
        <v>2057</v>
      </c>
      <c r="F478" s="3" t="s">
        <v>1954</v>
      </c>
      <c r="G478" s="64">
        <v>1254</v>
      </c>
      <c r="H478" s="64" t="s">
        <v>800</v>
      </c>
      <c r="I478" s="29">
        <v>103100</v>
      </c>
      <c r="J478" s="4"/>
    </row>
    <row r="479" spans="1:10" x14ac:dyDescent="0.3">
      <c r="A479" s="27" t="s">
        <v>125</v>
      </c>
      <c r="B479" s="3" t="s">
        <v>126</v>
      </c>
      <c r="C479" s="3">
        <v>2331904</v>
      </c>
      <c r="D479" s="3" t="s">
        <v>2055</v>
      </c>
      <c r="E479" s="3" t="s">
        <v>2057</v>
      </c>
      <c r="F479" s="3" t="s">
        <v>1954</v>
      </c>
      <c r="G479" s="64">
        <v>1254</v>
      </c>
      <c r="H479" s="64" t="s">
        <v>800</v>
      </c>
      <c r="I479" s="29">
        <v>98625</v>
      </c>
      <c r="J479" s="4"/>
    </row>
    <row r="480" spans="1:10" x14ac:dyDescent="0.3">
      <c r="A480" s="27" t="s">
        <v>296</v>
      </c>
      <c r="B480" s="3" t="s">
        <v>297</v>
      </c>
      <c r="C480" s="3">
        <v>2331904</v>
      </c>
      <c r="D480" s="3" t="s">
        <v>2055</v>
      </c>
      <c r="E480" s="3" t="s">
        <v>2057</v>
      </c>
      <c r="F480" s="3" t="s">
        <v>1954</v>
      </c>
      <c r="G480" s="64">
        <v>1254</v>
      </c>
      <c r="H480" s="64" t="s">
        <v>800</v>
      </c>
      <c r="I480" s="29">
        <v>106454.5454545</v>
      </c>
      <c r="J480" s="4"/>
    </row>
    <row r="481" spans="1:10" x14ac:dyDescent="0.3">
      <c r="A481" s="27" t="s">
        <v>113</v>
      </c>
      <c r="B481" s="3" t="s">
        <v>114</v>
      </c>
      <c r="C481" s="3">
        <v>2331904</v>
      </c>
      <c r="D481" s="3" t="s">
        <v>2055</v>
      </c>
      <c r="E481" s="3" t="s">
        <v>2058</v>
      </c>
      <c r="F481" s="3" t="s">
        <v>1954</v>
      </c>
      <c r="G481" s="64">
        <v>16782</v>
      </c>
      <c r="H481" s="64" t="s">
        <v>800</v>
      </c>
      <c r="I481" s="29">
        <v>104500</v>
      </c>
      <c r="J481" s="4"/>
    </row>
    <row r="482" spans="1:10" x14ac:dyDescent="0.3">
      <c r="A482" s="27" t="s">
        <v>169</v>
      </c>
      <c r="B482" s="3" t="s">
        <v>170</v>
      </c>
      <c r="C482" s="3">
        <v>2331904</v>
      </c>
      <c r="D482" s="3" t="s">
        <v>2055</v>
      </c>
      <c r="E482" s="3" t="s">
        <v>2058</v>
      </c>
      <c r="F482" s="3" t="s">
        <v>1954</v>
      </c>
      <c r="G482" s="64">
        <v>16782</v>
      </c>
      <c r="H482" s="64" t="s">
        <v>800</v>
      </c>
      <c r="I482" s="29">
        <v>103500</v>
      </c>
      <c r="J482" s="4"/>
    </row>
    <row r="483" spans="1:10" x14ac:dyDescent="0.3">
      <c r="A483" s="27" t="s">
        <v>117</v>
      </c>
      <c r="B483" s="3" t="s">
        <v>118</v>
      </c>
      <c r="C483" s="3">
        <v>2331904</v>
      </c>
      <c r="D483" s="3" t="s">
        <v>2055</v>
      </c>
      <c r="E483" s="3" t="s">
        <v>2058</v>
      </c>
      <c r="F483" s="3" t="s">
        <v>1954</v>
      </c>
      <c r="G483" s="64">
        <v>16782</v>
      </c>
      <c r="H483" s="64" t="s">
        <v>800</v>
      </c>
      <c r="I483" s="29">
        <v>102500</v>
      </c>
      <c r="J483" s="4"/>
    </row>
    <row r="484" spans="1:10" x14ac:dyDescent="0.3">
      <c r="A484" s="27" t="s">
        <v>121</v>
      </c>
      <c r="B484" s="3" t="s">
        <v>122</v>
      </c>
      <c r="C484" s="3">
        <v>2331904</v>
      </c>
      <c r="D484" s="3" t="s">
        <v>2055</v>
      </c>
      <c r="E484" s="3" t="s">
        <v>2058</v>
      </c>
      <c r="F484" s="3" t="s">
        <v>1954</v>
      </c>
      <c r="G484" s="64">
        <v>16782</v>
      </c>
      <c r="H484" s="64" t="s">
        <v>800</v>
      </c>
      <c r="I484" s="29">
        <v>102125</v>
      </c>
      <c r="J484" s="4"/>
    </row>
    <row r="485" spans="1:10" x14ac:dyDescent="0.3">
      <c r="A485" s="27" t="s">
        <v>123</v>
      </c>
      <c r="B485" s="3" t="s">
        <v>124</v>
      </c>
      <c r="C485" s="3">
        <v>2331904</v>
      </c>
      <c r="D485" s="3" t="s">
        <v>2055</v>
      </c>
      <c r="E485" s="3" t="s">
        <v>2058</v>
      </c>
      <c r="F485" s="3" t="s">
        <v>1954</v>
      </c>
      <c r="G485" s="64">
        <v>16782</v>
      </c>
      <c r="H485" s="64" t="s">
        <v>800</v>
      </c>
      <c r="I485" s="29">
        <v>106425</v>
      </c>
      <c r="J485" s="4"/>
    </row>
    <row r="486" spans="1:10" x14ac:dyDescent="0.3">
      <c r="A486" s="27" t="s">
        <v>296</v>
      </c>
      <c r="B486" s="3" t="s">
        <v>297</v>
      </c>
      <c r="C486" s="3">
        <v>2331904</v>
      </c>
      <c r="D486" s="3" t="s">
        <v>2055</v>
      </c>
      <c r="E486" s="3" t="s">
        <v>2058</v>
      </c>
      <c r="F486" s="3" t="s">
        <v>1954</v>
      </c>
      <c r="G486" s="64">
        <v>16782</v>
      </c>
      <c r="H486" s="64" t="s">
        <v>800</v>
      </c>
      <c r="I486" s="29">
        <v>106000</v>
      </c>
      <c r="J486" s="4"/>
    </row>
    <row r="487" spans="1:10" x14ac:dyDescent="0.3">
      <c r="A487" s="27" t="s">
        <v>193</v>
      </c>
      <c r="B487" s="3" t="s">
        <v>194</v>
      </c>
      <c r="C487" s="3">
        <v>2331904</v>
      </c>
      <c r="D487" s="3" t="s">
        <v>2055</v>
      </c>
      <c r="E487" s="3" t="s">
        <v>2059</v>
      </c>
      <c r="F487" s="3" t="s">
        <v>1954</v>
      </c>
      <c r="G487" s="64">
        <v>16430</v>
      </c>
      <c r="H487" s="64" t="s">
        <v>800</v>
      </c>
      <c r="I487" s="29">
        <v>101250</v>
      </c>
      <c r="J487" s="4"/>
    </row>
    <row r="488" spans="1:10" x14ac:dyDescent="0.3">
      <c r="A488" s="27" t="s">
        <v>128</v>
      </c>
      <c r="B488" s="3" t="s">
        <v>129</v>
      </c>
      <c r="C488" s="3">
        <v>2331904</v>
      </c>
      <c r="D488" s="3" t="s">
        <v>2055</v>
      </c>
      <c r="E488" s="3" t="s">
        <v>2900</v>
      </c>
      <c r="F488" s="3" t="s">
        <v>1945</v>
      </c>
      <c r="G488" s="64">
        <v>9400</v>
      </c>
      <c r="H488" s="64" t="s">
        <v>800</v>
      </c>
      <c r="I488" s="29">
        <v>111500</v>
      </c>
      <c r="J488" s="4"/>
    </row>
    <row r="489" spans="1:10" x14ac:dyDescent="0.3">
      <c r="A489" s="27" t="s">
        <v>111</v>
      </c>
      <c r="B489" s="3" t="s">
        <v>112</v>
      </c>
      <c r="C489" s="3">
        <v>2331904</v>
      </c>
      <c r="D489" s="3" t="s">
        <v>2055</v>
      </c>
      <c r="E489" s="3" t="s">
        <v>2060</v>
      </c>
      <c r="F489" s="3" t="s">
        <v>1927</v>
      </c>
      <c r="G489" s="64">
        <v>22666</v>
      </c>
      <c r="H489" s="64" t="s">
        <v>800</v>
      </c>
      <c r="I489" s="29">
        <v>107666.6666667</v>
      </c>
      <c r="J489" s="4"/>
    </row>
    <row r="490" spans="1:10" x14ac:dyDescent="0.3">
      <c r="A490" s="27" t="s">
        <v>117</v>
      </c>
      <c r="B490" s="3" t="s">
        <v>118</v>
      </c>
      <c r="C490" s="3">
        <v>2331904</v>
      </c>
      <c r="D490" s="3" t="s">
        <v>2055</v>
      </c>
      <c r="E490" s="3" t="s">
        <v>2060</v>
      </c>
      <c r="F490" s="3" t="s">
        <v>1927</v>
      </c>
      <c r="G490" s="64">
        <v>22666</v>
      </c>
      <c r="H490" s="64" t="s">
        <v>800</v>
      </c>
      <c r="I490" s="29">
        <v>99066.666666699995</v>
      </c>
      <c r="J490" s="4"/>
    </row>
    <row r="491" spans="1:10" x14ac:dyDescent="0.3">
      <c r="A491" s="27" t="s">
        <v>125</v>
      </c>
      <c r="B491" s="3" t="s">
        <v>126</v>
      </c>
      <c r="C491" s="3">
        <v>2331904</v>
      </c>
      <c r="D491" s="3" t="s">
        <v>2055</v>
      </c>
      <c r="E491" s="3" t="s">
        <v>2060</v>
      </c>
      <c r="F491" s="3" t="s">
        <v>1927</v>
      </c>
      <c r="G491" s="64">
        <v>22666</v>
      </c>
      <c r="H491" s="64" t="s">
        <v>800</v>
      </c>
      <c r="I491" s="29">
        <v>101200</v>
      </c>
      <c r="J491" s="4"/>
    </row>
    <row r="492" spans="1:10" x14ac:dyDescent="0.3">
      <c r="A492" s="27" t="s">
        <v>128</v>
      </c>
      <c r="B492" s="3" t="s">
        <v>129</v>
      </c>
      <c r="C492" s="3">
        <v>2331904</v>
      </c>
      <c r="D492" s="3" t="s">
        <v>2055</v>
      </c>
      <c r="E492" s="3" t="s">
        <v>2061</v>
      </c>
      <c r="F492" s="3" t="s">
        <v>1945</v>
      </c>
      <c r="G492" s="64">
        <v>9077</v>
      </c>
      <c r="H492" s="64" t="s">
        <v>800</v>
      </c>
      <c r="I492" s="29">
        <v>109250</v>
      </c>
      <c r="J492" s="4"/>
    </row>
    <row r="493" spans="1:10" x14ac:dyDescent="0.3">
      <c r="A493" s="27" t="s">
        <v>128</v>
      </c>
      <c r="B493" s="3" t="s">
        <v>129</v>
      </c>
      <c r="C493" s="3">
        <v>2331904</v>
      </c>
      <c r="D493" s="3" t="s">
        <v>2055</v>
      </c>
      <c r="E493" s="3" t="s">
        <v>2062</v>
      </c>
      <c r="F493" s="3" t="s">
        <v>1927</v>
      </c>
      <c r="G493" s="64">
        <v>5964</v>
      </c>
      <c r="H493" s="64" t="s">
        <v>800</v>
      </c>
      <c r="I493" s="29">
        <v>94500</v>
      </c>
      <c r="J493" s="4"/>
    </row>
    <row r="494" spans="1:10" x14ac:dyDescent="0.3">
      <c r="A494" s="27" t="s">
        <v>111</v>
      </c>
      <c r="B494" s="3" t="s">
        <v>112</v>
      </c>
      <c r="C494" s="3">
        <v>2331904</v>
      </c>
      <c r="D494" s="3" t="s">
        <v>2055</v>
      </c>
      <c r="E494" s="3" t="s">
        <v>2062</v>
      </c>
      <c r="F494" s="3" t="s">
        <v>1927</v>
      </c>
      <c r="G494" s="64">
        <v>5964</v>
      </c>
      <c r="H494" s="64" t="s">
        <v>800</v>
      </c>
      <c r="I494" s="29">
        <v>98660</v>
      </c>
      <c r="J494" s="4"/>
    </row>
    <row r="495" spans="1:10" x14ac:dyDescent="0.3">
      <c r="A495" s="27" t="s">
        <v>119</v>
      </c>
      <c r="B495" s="3" t="s">
        <v>120</v>
      </c>
      <c r="C495" s="3">
        <v>2331904</v>
      </c>
      <c r="D495" s="3" t="s">
        <v>2055</v>
      </c>
      <c r="E495" s="3" t="s">
        <v>2062</v>
      </c>
      <c r="F495" s="3" t="s">
        <v>1927</v>
      </c>
      <c r="G495" s="64">
        <v>5964</v>
      </c>
      <c r="H495" s="64" t="s">
        <v>800</v>
      </c>
      <c r="I495" s="29">
        <v>102250</v>
      </c>
      <c r="J495" s="4"/>
    </row>
    <row r="496" spans="1:10" x14ac:dyDescent="0.3">
      <c r="A496" s="27" t="s">
        <v>123</v>
      </c>
      <c r="B496" s="3" t="s">
        <v>124</v>
      </c>
      <c r="C496" s="3">
        <v>2331904</v>
      </c>
      <c r="D496" s="3" t="s">
        <v>2055</v>
      </c>
      <c r="E496" s="3" t="s">
        <v>2062</v>
      </c>
      <c r="F496" s="3" t="s">
        <v>1927</v>
      </c>
      <c r="G496" s="64">
        <v>5964</v>
      </c>
      <c r="H496" s="64" t="s">
        <v>800</v>
      </c>
      <c r="I496" s="29">
        <v>102833.3333333</v>
      </c>
      <c r="J496" s="4"/>
    </row>
    <row r="497" spans="1:10" x14ac:dyDescent="0.3">
      <c r="A497" s="27" t="s">
        <v>105</v>
      </c>
      <c r="B497" s="3" t="s">
        <v>106</v>
      </c>
      <c r="C497" s="3">
        <v>2331904</v>
      </c>
      <c r="D497" s="3" t="s">
        <v>2055</v>
      </c>
      <c r="E497" s="3" t="s">
        <v>2063</v>
      </c>
      <c r="F497" s="3" t="s">
        <v>1927</v>
      </c>
      <c r="G497" s="64">
        <v>4329</v>
      </c>
      <c r="H497" s="64" t="s">
        <v>800</v>
      </c>
      <c r="I497" s="29">
        <v>114650</v>
      </c>
      <c r="J497" s="4"/>
    </row>
    <row r="498" spans="1:10" x14ac:dyDescent="0.3">
      <c r="A498" s="27" t="s">
        <v>111</v>
      </c>
      <c r="B498" s="3" t="s">
        <v>112</v>
      </c>
      <c r="C498" s="3">
        <v>2331904</v>
      </c>
      <c r="D498" s="3" t="s">
        <v>2055</v>
      </c>
      <c r="E498" s="3" t="s">
        <v>2063</v>
      </c>
      <c r="F498" s="3" t="s">
        <v>1927</v>
      </c>
      <c r="G498" s="64">
        <v>4329</v>
      </c>
      <c r="H498" s="64" t="s">
        <v>800</v>
      </c>
      <c r="I498" s="29">
        <v>108614.2857143</v>
      </c>
      <c r="J498" s="4"/>
    </row>
    <row r="499" spans="1:10" x14ac:dyDescent="0.3">
      <c r="A499" s="27" t="s">
        <v>113</v>
      </c>
      <c r="B499" s="3" t="s">
        <v>114</v>
      </c>
      <c r="C499" s="3">
        <v>2331904</v>
      </c>
      <c r="D499" s="3" t="s">
        <v>2055</v>
      </c>
      <c r="E499" s="3" t="s">
        <v>2063</v>
      </c>
      <c r="F499" s="3" t="s">
        <v>1927</v>
      </c>
      <c r="G499" s="64">
        <v>4329</v>
      </c>
      <c r="H499" s="64" t="s">
        <v>800</v>
      </c>
      <c r="I499" s="29">
        <v>112775</v>
      </c>
      <c r="J499" s="4"/>
    </row>
    <row r="500" spans="1:10" x14ac:dyDescent="0.3">
      <c r="A500" s="27" t="s">
        <v>105</v>
      </c>
      <c r="B500" s="3" t="s">
        <v>106</v>
      </c>
      <c r="C500" s="3">
        <v>2331904</v>
      </c>
      <c r="D500" s="3" t="s">
        <v>2055</v>
      </c>
      <c r="E500" s="3" t="s">
        <v>2064</v>
      </c>
      <c r="F500" s="3" t="s">
        <v>1927</v>
      </c>
      <c r="G500" s="64">
        <v>9869</v>
      </c>
      <c r="H500" s="64" t="s">
        <v>800</v>
      </c>
      <c r="I500" s="29">
        <v>76450</v>
      </c>
      <c r="J500" s="4"/>
    </row>
    <row r="501" spans="1:10" x14ac:dyDescent="0.3">
      <c r="A501" s="27" t="s">
        <v>113</v>
      </c>
      <c r="B501" s="3" t="s">
        <v>114</v>
      </c>
      <c r="C501" s="3">
        <v>2331904</v>
      </c>
      <c r="D501" s="3" t="s">
        <v>2055</v>
      </c>
      <c r="E501" s="3" t="s">
        <v>2064</v>
      </c>
      <c r="F501" s="3" t="s">
        <v>1927</v>
      </c>
      <c r="G501" s="64">
        <v>9869</v>
      </c>
      <c r="H501" s="64" t="s">
        <v>800</v>
      </c>
      <c r="I501" s="29">
        <v>83900</v>
      </c>
      <c r="J501" s="4"/>
    </row>
    <row r="502" spans="1:10" x14ac:dyDescent="0.3">
      <c r="A502" s="27" t="s">
        <v>117</v>
      </c>
      <c r="B502" s="3" t="s">
        <v>118</v>
      </c>
      <c r="C502" s="3">
        <v>2331904</v>
      </c>
      <c r="D502" s="3" t="s">
        <v>2055</v>
      </c>
      <c r="E502" s="3" t="s">
        <v>2064</v>
      </c>
      <c r="F502" s="3" t="s">
        <v>1927</v>
      </c>
      <c r="G502" s="64">
        <v>9869</v>
      </c>
      <c r="H502" s="64" t="s">
        <v>800</v>
      </c>
      <c r="I502" s="29">
        <v>82600</v>
      </c>
      <c r="J502" s="4"/>
    </row>
    <row r="503" spans="1:10" x14ac:dyDescent="0.3">
      <c r="A503" s="27" t="s">
        <v>125</v>
      </c>
      <c r="B503" s="3" t="s">
        <v>126</v>
      </c>
      <c r="C503" s="3">
        <v>2331904</v>
      </c>
      <c r="D503" s="3" t="s">
        <v>2055</v>
      </c>
      <c r="E503" s="3" t="s">
        <v>2064</v>
      </c>
      <c r="F503" s="3" t="s">
        <v>1927</v>
      </c>
      <c r="G503" s="64">
        <v>9869</v>
      </c>
      <c r="H503" s="64" t="s">
        <v>800</v>
      </c>
      <c r="I503" s="29">
        <v>79300</v>
      </c>
      <c r="J503" s="4"/>
    </row>
    <row r="504" spans="1:10" x14ac:dyDescent="0.3">
      <c r="A504" s="27" t="s">
        <v>123</v>
      </c>
      <c r="B504" s="3" t="s">
        <v>124</v>
      </c>
      <c r="C504" s="3">
        <v>2331904</v>
      </c>
      <c r="D504" s="3" t="s">
        <v>2055</v>
      </c>
      <c r="E504" s="3" t="s">
        <v>2065</v>
      </c>
      <c r="F504" s="3" t="s">
        <v>1927</v>
      </c>
      <c r="G504" s="64">
        <v>19187</v>
      </c>
      <c r="H504" s="64" t="s">
        <v>800</v>
      </c>
      <c r="I504" s="29">
        <v>92700</v>
      </c>
      <c r="J504" s="4"/>
    </row>
    <row r="505" spans="1:10" x14ac:dyDescent="0.3">
      <c r="A505" s="27" t="s">
        <v>128</v>
      </c>
      <c r="B505" s="3" t="s">
        <v>129</v>
      </c>
      <c r="C505" s="3">
        <v>2331904</v>
      </c>
      <c r="D505" s="3" t="s">
        <v>2055</v>
      </c>
      <c r="E505" s="3" t="s">
        <v>2066</v>
      </c>
      <c r="F505" s="3" t="s">
        <v>1929</v>
      </c>
      <c r="G505" s="64">
        <v>8565</v>
      </c>
      <c r="H505" s="64" t="s">
        <v>800</v>
      </c>
      <c r="I505" s="29">
        <v>92709.090909100007</v>
      </c>
      <c r="J505" s="4"/>
    </row>
    <row r="506" spans="1:10" x14ac:dyDescent="0.3">
      <c r="A506" s="27" t="s">
        <v>105</v>
      </c>
      <c r="B506" s="3" t="s">
        <v>106</v>
      </c>
      <c r="C506" s="3">
        <v>2331904</v>
      </c>
      <c r="D506" s="3" t="s">
        <v>2055</v>
      </c>
      <c r="E506" s="3" t="s">
        <v>2066</v>
      </c>
      <c r="F506" s="3" t="s">
        <v>1929</v>
      </c>
      <c r="G506" s="64">
        <v>8565</v>
      </c>
      <c r="H506" s="64" t="s">
        <v>800</v>
      </c>
      <c r="I506" s="29">
        <v>112500</v>
      </c>
      <c r="J506" s="4"/>
    </row>
    <row r="507" spans="1:10" x14ac:dyDescent="0.3">
      <c r="A507" s="27" t="s">
        <v>107</v>
      </c>
      <c r="B507" s="3" t="s">
        <v>108</v>
      </c>
      <c r="C507" s="3">
        <v>2331904</v>
      </c>
      <c r="D507" s="3" t="s">
        <v>2055</v>
      </c>
      <c r="E507" s="3" t="s">
        <v>2066</v>
      </c>
      <c r="F507" s="3" t="s">
        <v>1929</v>
      </c>
      <c r="G507" s="64">
        <v>8565</v>
      </c>
      <c r="H507" s="64" t="s">
        <v>800</v>
      </c>
      <c r="I507" s="29">
        <v>105533.3333333</v>
      </c>
      <c r="J507" s="4"/>
    </row>
    <row r="508" spans="1:10" x14ac:dyDescent="0.3">
      <c r="A508" s="27" t="s">
        <v>111</v>
      </c>
      <c r="B508" s="3" t="s">
        <v>112</v>
      </c>
      <c r="C508" s="3">
        <v>2331904</v>
      </c>
      <c r="D508" s="3" t="s">
        <v>2055</v>
      </c>
      <c r="E508" s="3" t="s">
        <v>2066</v>
      </c>
      <c r="F508" s="3" t="s">
        <v>1929</v>
      </c>
      <c r="G508" s="64">
        <v>8565</v>
      </c>
      <c r="H508" s="64" t="s">
        <v>800</v>
      </c>
      <c r="I508" s="29">
        <v>103418.5</v>
      </c>
      <c r="J508" s="4"/>
    </row>
    <row r="509" spans="1:10" x14ac:dyDescent="0.3">
      <c r="A509" s="27" t="s">
        <v>169</v>
      </c>
      <c r="B509" s="3" t="s">
        <v>170</v>
      </c>
      <c r="C509" s="3">
        <v>2331904</v>
      </c>
      <c r="D509" s="3" t="s">
        <v>2055</v>
      </c>
      <c r="E509" s="3" t="s">
        <v>2066</v>
      </c>
      <c r="F509" s="3" t="s">
        <v>1929</v>
      </c>
      <c r="G509" s="64">
        <v>22565</v>
      </c>
      <c r="H509" s="64" t="s">
        <v>800</v>
      </c>
      <c r="I509" s="29">
        <v>102000</v>
      </c>
      <c r="J509" s="4"/>
    </row>
    <row r="510" spans="1:10" x14ac:dyDescent="0.3">
      <c r="A510" s="27" t="s">
        <v>193</v>
      </c>
      <c r="B510" s="3" t="s">
        <v>194</v>
      </c>
      <c r="C510" s="3">
        <v>2331904</v>
      </c>
      <c r="D510" s="3" t="s">
        <v>2055</v>
      </c>
      <c r="E510" s="3" t="s">
        <v>2066</v>
      </c>
      <c r="F510" s="3" t="s">
        <v>1929</v>
      </c>
      <c r="G510" s="64">
        <v>8565</v>
      </c>
      <c r="H510" s="64" t="s">
        <v>800</v>
      </c>
      <c r="I510" s="29">
        <v>95325</v>
      </c>
      <c r="J510" s="4"/>
    </row>
    <row r="511" spans="1:10" x14ac:dyDescent="0.3">
      <c r="A511" s="27" t="s">
        <v>121</v>
      </c>
      <c r="B511" s="3" t="s">
        <v>122</v>
      </c>
      <c r="C511" s="3">
        <v>2331904</v>
      </c>
      <c r="D511" s="3" t="s">
        <v>2055</v>
      </c>
      <c r="E511" s="3" t="s">
        <v>2066</v>
      </c>
      <c r="F511" s="3" t="s">
        <v>1929</v>
      </c>
      <c r="G511" s="64">
        <v>8565</v>
      </c>
      <c r="H511" s="64" t="s">
        <v>800</v>
      </c>
      <c r="I511" s="29">
        <v>93666.666666699995</v>
      </c>
      <c r="J511" s="4"/>
    </row>
    <row r="512" spans="1:10" x14ac:dyDescent="0.3">
      <c r="A512" s="27" t="s">
        <v>123</v>
      </c>
      <c r="B512" s="3" t="s">
        <v>124</v>
      </c>
      <c r="C512" s="3">
        <v>2331904</v>
      </c>
      <c r="D512" s="3" t="s">
        <v>2055</v>
      </c>
      <c r="E512" s="3" t="s">
        <v>2066</v>
      </c>
      <c r="F512" s="3" t="s">
        <v>1929</v>
      </c>
      <c r="G512" s="64">
        <v>8565</v>
      </c>
      <c r="H512" s="64" t="s">
        <v>800</v>
      </c>
      <c r="I512" s="29">
        <v>100850</v>
      </c>
      <c r="J512" s="4"/>
    </row>
    <row r="513" spans="1:10" x14ac:dyDescent="0.3">
      <c r="A513" s="27" t="s">
        <v>125</v>
      </c>
      <c r="B513" s="3" t="s">
        <v>126</v>
      </c>
      <c r="C513" s="3">
        <v>2331904</v>
      </c>
      <c r="D513" s="3" t="s">
        <v>2055</v>
      </c>
      <c r="E513" s="3" t="s">
        <v>2066</v>
      </c>
      <c r="F513" s="3" t="s">
        <v>1929</v>
      </c>
      <c r="G513" s="64">
        <v>22565</v>
      </c>
      <c r="H513" s="64" t="s">
        <v>800</v>
      </c>
      <c r="I513" s="29">
        <v>93750</v>
      </c>
      <c r="J513" s="4"/>
    </row>
    <row r="514" spans="1:10" x14ac:dyDescent="0.3">
      <c r="A514" s="27" t="s">
        <v>125</v>
      </c>
      <c r="B514" s="3" t="s">
        <v>126</v>
      </c>
      <c r="C514" s="3">
        <v>2331904</v>
      </c>
      <c r="D514" s="3" t="s">
        <v>2055</v>
      </c>
      <c r="E514" s="3" t="s">
        <v>2066</v>
      </c>
      <c r="F514" s="3" t="s">
        <v>1929</v>
      </c>
      <c r="G514" s="64">
        <v>8565</v>
      </c>
      <c r="H514" s="64" t="s">
        <v>800</v>
      </c>
      <c r="I514" s="29">
        <v>99500</v>
      </c>
      <c r="J514" s="4"/>
    </row>
    <row r="515" spans="1:10" x14ac:dyDescent="0.3">
      <c r="A515" s="27" t="s">
        <v>287</v>
      </c>
      <c r="B515" s="3" t="s">
        <v>288</v>
      </c>
      <c r="C515" s="3">
        <v>2331904</v>
      </c>
      <c r="D515" s="3" t="s">
        <v>2055</v>
      </c>
      <c r="E515" s="3" t="s">
        <v>2067</v>
      </c>
      <c r="F515" s="3" t="s">
        <v>1929</v>
      </c>
      <c r="G515" s="64">
        <v>6449</v>
      </c>
      <c r="H515" s="64" t="s">
        <v>800</v>
      </c>
      <c r="I515" s="29">
        <v>89500</v>
      </c>
      <c r="J515" s="4"/>
    </row>
    <row r="516" spans="1:10" x14ac:dyDescent="0.3">
      <c r="A516" s="27" t="s">
        <v>123</v>
      </c>
      <c r="B516" s="3" t="s">
        <v>124</v>
      </c>
      <c r="C516" s="3">
        <v>2331904</v>
      </c>
      <c r="D516" s="3" t="s">
        <v>2055</v>
      </c>
      <c r="E516" s="3" t="s">
        <v>2067</v>
      </c>
      <c r="F516" s="3" t="s">
        <v>1929</v>
      </c>
      <c r="G516" s="64">
        <v>6449</v>
      </c>
      <c r="H516" s="64" t="s">
        <v>800</v>
      </c>
      <c r="I516" s="29">
        <v>102350</v>
      </c>
      <c r="J516" s="4"/>
    </row>
    <row r="517" spans="1:10" x14ac:dyDescent="0.3">
      <c r="A517" s="27" t="s">
        <v>105</v>
      </c>
      <c r="B517" s="3" t="s">
        <v>106</v>
      </c>
      <c r="C517" s="3">
        <v>2331904</v>
      </c>
      <c r="D517" s="3" t="s">
        <v>2055</v>
      </c>
      <c r="E517" s="3" t="s">
        <v>2068</v>
      </c>
      <c r="F517" s="3" t="s">
        <v>1929</v>
      </c>
      <c r="G517" s="64">
        <v>8546</v>
      </c>
      <c r="H517" s="64" t="s">
        <v>800</v>
      </c>
      <c r="I517" s="29">
        <v>81000</v>
      </c>
      <c r="J517" s="4"/>
    </row>
    <row r="518" spans="1:10" x14ac:dyDescent="0.3">
      <c r="A518" s="27" t="s">
        <v>169</v>
      </c>
      <c r="B518" s="3" t="s">
        <v>170</v>
      </c>
      <c r="C518" s="3">
        <v>2331904</v>
      </c>
      <c r="D518" s="3" t="s">
        <v>2055</v>
      </c>
      <c r="E518" s="3" t="s">
        <v>2068</v>
      </c>
      <c r="F518" s="3" t="s">
        <v>1929</v>
      </c>
      <c r="G518" s="64">
        <v>8546</v>
      </c>
      <c r="H518" s="64" t="s">
        <v>800</v>
      </c>
      <c r="I518" s="29">
        <v>79498.666666699995</v>
      </c>
      <c r="J518" s="4"/>
    </row>
    <row r="519" spans="1:10" x14ac:dyDescent="0.3">
      <c r="A519" s="27" t="s">
        <v>125</v>
      </c>
      <c r="B519" s="3" t="s">
        <v>126</v>
      </c>
      <c r="C519" s="3">
        <v>2331904</v>
      </c>
      <c r="D519" s="3" t="s">
        <v>2055</v>
      </c>
      <c r="E519" s="3" t="s">
        <v>2069</v>
      </c>
      <c r="F519" s="3" t="s">
        <v>1934</v>
      </c>
      <c r="G519" s="64">
        <v>6144</v>
      </c>
      <c r="H519" s="64" t="s">
        <v>800</v>
      </c>
      <c r="I519" s="29">
        <v>73300</v>
      </c>
      <c r="J519" s="4"/>
    </row>
    <row r="520" spans="1:10" x14ac:dyDescent="0.3">
      <c r="A520" s="27" t="s">
        <v>105</v>
      </c>
      <c r="B520" s="3" t="s">
        <v>106</v>
      </c>
      <c r="C520" s="3">
        <v>2331904</v>
      </c>
      <c r="D520" s="3" t="s">
        <v>2055</v>
      </c>
      <c r="E520" s="3" t="s">
        <v>2070</v>
      </c>
      <c r="F520" s="3" t="s">
        <v>1934</v>
      </c>
      <c r="G520" s="64">
        <v>8335</v>
      </c>
      <c r="H520" s="64" t="s">
        <v>800</v>
      </c>
      <c r="I520" s="29">
        <v>72500</v>
      </c>
      <c r="J520" s="4"/>
    </row>
    <row r="521" spans="1:10" x14ac:dyDescent="0.3">
      <c r="A521" s="27" t="s">
        <v>296</v>
      </c>
      <c r="B521" s="3" t="s">
        <v>297</v>
      </c>
      <c r="C521" s="3">
        <v>2331904</v>
      </c>
      <c r="D521" s="3" t="s">
        <v>2055</v>
      </c>
      <c r="E521" s="3" t="s">
        <v>2070</v>
      </c>
      <c r="F521" s="3" t="s">
        <v>1934</v>
      </c>
      <c r="G521" s="64">
        <v>8335</v>
      </c>
      <c r="H521" s="64" t="s">
        <v>800</v>
      </c>
      <c r="I521" s="29">
        <v>75500</v>
      </c>
      <c r="J521" s="4"/>
    </row>
    <row r="522" spans="1:10" x14ac:dyDescent="0.3">
      <c r="A522" s="27" t="s">
        <v>128</v>
      </c>
      <c r="B522" s="3" t="s">
        <v>129</v>
      </c>
      <c r="C522" s="3">
        <v>2331904</v>
      </c>
      <c r="D522" s="3" t="s">
        <v>2055</v>
      </c>
      <c r="E522" s="3" t="s">
        <v>2055</v>
      </c>
      <c r="F522" s="3" t="s">
        <v>1934</v>
      </c>
      <c r="G522" s="64">
        <v>9541</v>
      </c>
      <c r="H522" s="64" t="s">
        <v>800</v>
      </c>
      <c r="I522" s="29">
        <v>93966.666666699995</v>
      </c>
      <c r="J522" s="4"/>
    </row>
    <row r="523" spans="1:10" x14ac:dyDescent="0.3">
      <c r="A523" s="27" t="s">
        <v>285</v>
      </c>
      <c r="B523" s="3" t="s">
        <v>286</v>
      </c>
      <c r="C523" s="3">
        <v>2331904</v>
      </c>
      <c r="D523" s="3" t="s">
        <v>2055</v>
      </c>
      <c r="E523" s="3" t="s">
        <v>2055</v>
      </c>
      <c r="F523" s="3" t="s">
        <v>1934</v>
      </c>
      <c r="G523" s="64">
        <v>9541</v>
      </c>
      <c r="H523" s="64" t="s">
        <v>800</v>
      </c>
      <c r="I523" s="29">
        <v>95000</v>
      </c>
      <c r="J523" s="4"/>
    </row>
    <row r="524" spans="1:10" x14ac:dyDescent="0.3">
      <c r="A524" s="27" t="s">
        <v>105</v>
      </c>
      <c r="B524" s="3" t="s">
        <v>106</v>
      </c>
      <c r="C524" s="3">
        <v>2331904</v>
      </c>
      <c r="D524" s="3" t="s">
        <v>2055</v>
      </c>
      <c r="E524" s="3" t="s">
        <v>2055</v>
      </c>
      <c r="F524" s="3" t="s">
        <v>1934</v>
      </c>
      <c r="G524" s="64">
        <v>9541</v>
      </c>
      <c r="H524" s="64" t="s">
        <v>800</v>
      </c>
      <c r="I524" s="29">
        <v>92750</v>
      </c>
      <c r="J524" s="4"/>
    </row>
    <row r="525" spans="1:10" x14ac:dyDescent="0.3">
      <c r="A525" s="27" t="s">
        <v>107</v>
      </c>
      <c r="B525" s="3" t="s">
        <v>108</v>
      </c>
      <c r="C525" s="3">
        <v>2331904</v>
      </c>
      <c r="D525" s="3" t="s">
        <v>2055</v>
      </c>
      <c r="E525" s="3" t="s">
        <v>2055</v>
      </c>
      <c r="F525" s="3" t="s">
        <v>1934</v>
      </c>
      <c r="G525" s="64">
        <v>9541</v>
      </c>
      <c r="H525" s="64" t="s">
        <v>800</v>
      </c>
      <c r="I525" s="29">
        <v>97000</v>
      </c>
      <c r="J525" s="4"/>
    </row>
    <row r="526" spans="1:10" x14ac:dyDescent="0.3">
      <c r="A526" s="27" t="s">
        <v>109</v>
      </c>
      <c r="B526" s="3" t="s">
        <v>110</v>
      </c>
      <c r="C526" s="3">
        <v>2331904</v>
      </c>
      <c r="D526" s="3" t="s">
        <v>2055</v>
      </c>
      <c r="E526" s="3" t="s">
        <v>2055</v>
      </c>
      <c r="F526" s="3" t="s">
        <v>1934</v>
      </c>
      <c r="G526" s="64">
        <v>9541</v>
      </c>
      <c r="H526" s="64" t="s">
        <v>800</v>
      </c>
      <c r="I526" s="29">
        <v>83200</v>
      </c>
      <c r="J526" s="4"/>
    </row>
    <row r="527" spans="1:10" x14ac:dyDescent="0.3">
      <c r="A527" s="27" t="s">
        <v>111</v>
      </c>
      <c r="B527" s="3" t="s">
        <v>112</v>
      </c>
      <c r="C527" s="3">
        <v>2331904</v>
      </c>
      <c r="D527" s="3" t="s">
        <v>2055</v>
      </c>
      <c r="E527" s="3" t="s">
        <v>2055</v>
      </c>
      <c r="F527" s="3" t="s">
        <v>1934</v>
      </c>
      <c r="G527" s="64">
        <v>9541</v>
      </c>
      <c r="H527" s="64" t="s">
        <v>800</v>
      </c>
      <c r="I527" s="29">
        <v>95160</v>
      </c>
      <c r="J527" s="4"/>
    </row>
    <row r="528" spans="1:10" x14ac:dyDescent="0.3">
      <c r="A528" s="27" t="s">
        <v>111</v>
      </c>
      <c r="B528" s="3" t="s">
        <v>112</v>
      </c>
      <c r="C528" s="3">
        <v>2331904</v>
      </c>
      <c r="D528" s="3" t="s">
        <v>2055</v>
      </c>
      <c r="E528" s="3" t="s">
        <v>2055</v>
      </c>
      <c r="F528" s="3" t="s">
        <v>1929</v>
      </c>
      <c r="G528" s="64">
        <v>19190</v>
      </c>
      <c r="H528" s="64" t="s">
        <v>800</v>
      </c>
      <c r="I528" s="29">
        <v>99000</v>
      </c>
      <c r="J528" s="4"/>
    </row>
    <row r="529" spans="1:10" x14ac:dyDescent="0.3">
      <c r="A529" s="27" t="s">
        <v>113</v>
      </c>
      <c r="B529" s="3" t="s">
        <v>114</v>
      </c>
      <c r="C529" s="3">
        <v>2331904</v>
      </c>
      <c r="D529" s="3" t="s">
        <v>2055</v>
      </c>
      <c r="E529" s="3" t="s">
        <v>2055</v>
      </c>
      <c r="F529" s="3" t="s">
        <v>1934</v>
      </c>
      <c r="G529" s="64">
        <v>9541</v>
      </c>
      <c r="H529" s="64" t="s">
        <v>800</v>
      </c>
      <c r="I529" s="29">
        <v>98600</v>
      </c>
      <c r="J529" s="4"/>
    </row>
    <row r="530" spans="1:10" x14ac:dyDescent="0.3">
      <c r="A530" s="27" t="s">
        <v>115</v>
      </c>
      <c r="B530" s="3" t="s">
        <v>116</v>
      </c>
      <c r="C530" s="3">
        <v>2331904</v>
      </c>
      <c r="D530" s="3" t="s">
        <v>2055</v>
      </c>
      <c r="E530" s="3" t="s">
        <v>2055</v>
      </c>
      <c r="F530" s="3" t="s">
        <v>1934</v>
      </c>
      <c r="G530" s="64">
        <v>9541</v>
      </c>
      <c r="H530" s="64" t="s">
        <v>800</v>
      </c>
      <c r="I530" s="29">
        <v>83500</v>
      </c>
      <c r="J530" s="4"/>
    </row>
    <row r="531" spans="1:10" x14ac:dyDescent="0.3">
      <c r="A531" s="27" t="s">
        <v>191</v>
      </c>
      <c r="B531" s="3" t="s">
        <v>192</v>
      </c>
      <c r="C531" s="3">
        <v>2331904</v>
      </c>
      <c r="D531" s="3" t="s">
        <v>2055</v>
      </c>
      <c r="E531" s="3" t="s">
        <v>2055</v>
      </c>
      <c r="F531" s="3" t="s">
        <v>1934</v>
      </c>
      <c r="G531" s="64">
        <v>9541</v>
      </c>
      <c r="H531" s="64" t="s">
        <v>800</v>
      </c>
      <c r="I531" s="29">
        <v>95600</v>
      </c>
      <c r="J531" s="4"/>
    </row>
    <row r="532" spans="1:10" x14ac:dyDescent="0.3">
      <c r="A532" s="27" t="s">
        <v>169</v>
      </c>
      <c r="B532" s="3" t="s">
        <v>170</v>
      </c>
      <c r="C532" s="3">
        <v>2331904</v>
      </c>
      <c r="D532" s="3" t="s">
        <v>2055</v>
      </c>
      <c r="E532" s="3" t="s">
        <v>2055</v>
      </c>
      <c r="F532" s="3" t="s">
        <v>1929</v>
      </c>
      <c r="G532" s="64">
        <v>19190</v>
      </c>
      <c r="H532" s="64" t="s">
        <v>800</v>
      </c>
      <c r="I532" s="29">
        <v>90500</v>
      </c>
      <c r="J532" s="4"/>
    </row>
    <row r="533" spans="1:10" x14ac:dyDescent="0.3">
      <c r="A533" s="27" t="s">
        <v>193</v>
      </c>
      <c r="B533" s="3" t="s">
        <v>194</v>
      </c>
      <c r="C533" s="3">
        <v>2331904</v>
      </c>
      <c r="D533" s="3" t="s">
        <v>2055</v>
      </c>
      <c r="E533" s="3" t="s">
        <v>2055</v>
      </c>
      <c r="F533" s="3" t="s">
        <v>1934</v>
      </c>
      <c r="G533" s="64">
        <v>9541</v>
      </c>
      <c r="H533" s="64" t="s">
        <v>800</v>
      </c>
      <c r="I533" s="29">
        <v>80400</v>
      </c>
      <c r="J533" s="4"/>
    </row>
    <row r="534" spans="1:10" x14ac:dyDescent="0.3">
      <c r="A534" s="27" t="s">
        <v>117</v>
      </c>
      <c r="B534" s="3" t="s">
        <v>118</v>
      </c>
      <c r="C534" s="3">
        <v>2331904</v>
      </c>
      <c r="D534" s="3" t="s">
        <v>2055</v>
      </c>
      <c r="E534" s="3" t="s">
        <v>2055</v>
      </c>
      <c r="F534" s="3" t="s">
        <v>1934</v>
      </c>
      <c r="G534" s="64">
        <v>9541</v>
      </c>
      <c r="H534" s="64" t="s">
        <v>800</v>
      </c>
      <c r="I534" s="29">
        <v>87400</v>
      </c>
      <c r="J534" s="4"/>
    </row>
    <row r="535" spans="1:10" x14ac:dyDescent="0.3">
      <c r="A535" s="27" t="s">
        <v>119</v>
      </c>
      <c r="B535" s="3" t="s">
        <v>120</v>
      </c>
      <c r="C535" s="3">
        <v>2331904</v>
      </c>
      <c r="D535" s="3" t="s">
        <v>2055</v>
      </c>
      <c r="E535" s="3" t="s">
        <v>2055</v>
      </c>
      <c r="F535" s="3" t="s">
        <v>1934</v>
      </c>
      <c r="G535" s="64">
        <v>9541</v>
      </c>
      <c r="H535" s="64" t="s">
        <v>800</v>
      </c>
      <c r="I535" s="29">
        <v>93166.666666699995</v>
      </c>
      <c r="J535" s="4"/>
    </row>
    <row r="536" spans="1:10" x14ac:dyDescent="0.3">
      <c r="A536" s="27" t="s">
        <v>121</v>
      </c>
      <c r="B536" s="3" t="s">
        <v>122</v>
      </c>
      <c r="C536" s="3">
        <v>2331904</v>
      </c>
      <c r="D536" s="3" t="s">
        <v>2055</v>
      </c>
      <c r="E536" s="3" t="s">
        <v>2055</v>
      </c>
      <c r="F536" s="3" t="s">
        <v>1934</v>
      </c>
      <c r="G536" s="64">
        <v>9541</v>
      </c>
      <c r="H536" s="64" t="s">
        <v>800</v>
      </c>
      <c r="I536" s="29">
        <v>84818.181818199999</v>
      </c>
      <c r="J536" s="4"/>
    </row>
    <row r="537" spans="1:10" x14ac:dyDescent="0.3">
      <c r="A537" s="27" t="s">
        <v>125</v>
      </c>
      <c r="B537" s="3" t="s">
        <v>126</v>
      </c>
      <c r="C537" s="3">
        <v>2331904</v>
      </c>
      <c r="D537" s="3" t="s">
        <v>2055</v>
      </c>
      <c r="E537" s="3" t="s">
        <v>2055</v>
      </c>
      <c r="F537" s="3" t="s">
        <v>1934</v>
      </c>
      <c r="G537" s="64">
        <v>9541</v>
      </c>
      <c r="H537" s="64" t="s">
        <v>800</v>
      </c>
      <c r="I537" s="29">
        <v>89083.333333300005</v>
      </c>
      <c r="J537" s="4"/>
    </row>
    <row r="538" spans="1:10" x14ac:dyDescent="0.3">
      <c r="A538" s="27" t="s">
        <v>296</v>
      </c>
      <c r="B538" s="3" t="s">
        <v>297</v>
      </c>
      <c r="C538" s="3">
        <v>2331904</v>
      </c>
      <c r="D538" s="3" t="s">
        <v>2055</v>
      </c>
      <c r="E538" s="3" t="s">
        <v>2055</v>
      </c>
      <c r="F538" s="3" t="s">
        <v>1934</v>
      </c>
      <c r="G538" s="64">
        <v>9541</v>
      </c>
      <c r="H538" s="64" t="s">
        <v>800</v>
      </c>
      <c r="I538" s="29">
        <v>94000</v>
      </c>
      <c r="J538" s="4"/>
    </row>
    <row r="539" spans="1:10" x14ac:dyDescent="0.3">
      <c r="A539" s="27" t="s">
        <v>296</v>
      </c>
      <c r="B539" s="3" t="s">
        <v>297</v>
      </c>
      <c r="C539" s="3">
        <v>2331904</v>
      </c>
      <c r="D539" s="3" t="s">
        <v>2055</v>
      </c>
      <c r="E539" s="3" t="s">
        <v>2071</v>
      </c>
      <c r="F539" s="3" t="s">
        <v>1926</v>
      </c>
      <c r="G539" s="64">
        <v>6894</v>
      </c>
      <c r="H539" s="64" t="s">
        <v>800</v>
      </c>
      <c r="I539" s="29">
        <v>84500</v>
      </c>
      <c r="J539" s="4"/>
    </row>
    <row r="540" spans="1:10" x14ac:dyDescent="0.3">
      <c r="A540" s="27" t="s">
        <v>121</v>
      </c>
      <c r="B540" s="3" t="s">
        <v>122</v>
      </c>
      <c r="C540" s="3">
        <v>2331904</v>
      </c>
      <c r="D540" s="3" t="s">
        <v>2055</v>
      </c>
      <c r="E540" s="3" t="s">
        <v>2072</v>
      </c>
      <c r="F540" s="3" t="s">
        <v>1926</v>
      </c>
      <c r="G540" s="64">
        <v>9016</v>
      </c>
      <c r="H540" s="64" t="s">
        <v>800</v>
      </c>
      <c r="I540" s="29">
        <v>75000</v>
      </c>
      <c r="J540" s="4"/>
    </row>
    <row r="541" spans="1:10" x14ac:dyDescent="0.3">
      <c r="A541" s="27" t="s">
        <v>123</v>
      </c>
      <c r="B541" s="3" t="s">
        <v>124</v>
      </c>
      <c r="C541" s="3">
        <v>2331904</v>
      </c>
      <c r="D541" s="3" t="s">
        <v>2055</v>
      </c>
      <c r="E541" s="3" t="s">
        <v>2073</v>
      </c>
      <c r="F541" s="3" t="s">
        <v>1957</v>
      </c>
      <c r="G541" s="64">
        <v>4274</v>
      </c>
      <c r="H541" s="64" t="s">
        <v>800</v>
      </c>
      <c r="I541" s="29">
        <v>105666.6666667</v>
      </c>
      <c r="J541" s="4"/>
    </row>
    <row r="542" spans="1:10" x14ac:dyDescent="0.3">
      <c r="A542" s="27" t="s">
        <v>107</v>
      </c>
      <c r="B542" s="3" t="s">
        <v>108</v>
      </c>
      <c r="C542" s="3">
        <v>2331904</v>
      </c>
      <c r="D542" s="3" t="s">
        <v>2055</v>
      </c>
      <c r="E542" s="3" t="s">
        <v>2074</v>
      </c>
      <c r="F542" s="3" t="s">
        <v>1934</v>
      </c>
      <c r="G542" s="64">
        <v>4882</v>
      </c>
      <c r="H542" s="64" t="s">
        <v>800</v>
      </c>
      <c r="I542" s="29">
        <v>99000</v>
      </c>
      <c r="J542" s="4"/>
    </row>
    <row r="543" spans="1:10" x14ac:dyDescent="0.3">
      <c r="A543" s="27" t="s">
        <v>167</v>
      </c>
      <c r="B543" s="3" t="s">
        <v>168</v>
      </c>
      <c r="C543" s="3">
        <v>2331904</v>
      </c>
      <c r="D543" s="3" t="s">
        <v>2055</v>
      </c>
      <c r="E543" s="3" t="s">
        <v>2074</v>
      </c>
      <c r="F543" s="3" t="s">
        <v>1934</v>
      </c>
      <c r="G543" s="64">
        <v>4882</v>
      </c>
      <c r="H543" s="64" t="s">
        <v>800</v>
      </c>
      <c r="I543" s="29">
        <v>100250</v>
      </c>
      <c r="J543" s="4"/>
    </row>
    <row r="544" spans="1:10" x14ac:dyDescent="0.3">
      <c r="A544" s="27" t="s">
        <v>109</v>
      </c>
      <c r="B544" s="3" t="s">
        <v>110</v>
      </c>
      <c r="C544" s="3">
        <v>2331904</v>
      </c>
      <c r="D544" s="3" t="s">
        <v>2055</v>
      </c>
      <c r="E544" s="3" t="s">
        <v>2074</v>
      </c>
      <c r="F544" s="3" t="s">
        <v>1934</v>
      </c>
      <c r="G544" s="64">
        <v>4882</v>
      </c>
      <c r="H544" s="64" t="s">
        <v>800</v>
      </c>
      <c r="I544" s="29">
        <v>97500</v>
      </c>
      <c r="J544" s="4"/>
    </row>
    <row r="545" spans="1:10" x14ac:dyDescent="0.3">
      <c r="A545" s="27" t="s">
        <v>111</v>
      </c>
      <c r="B545" s="3" t="s">
        <v>112</v>
      </c>
      <c r="C545" s="3">
        <v>2331904</v>
      </c>
      <c r="D545" s="3" t="s">
        <v>2055</v>
      </c>
      <c r="E545" s="3" t="s">
        <v>2074</v>
      </c>
      <c r="F545" s="3" t="s">
        <v>1934</v>
      </c>
      <c r="G545" s="64">
        <v>4882</v>
      </c>
      <c r="H545" s="64" t="s">
        <v>800</v>
      </c>
      <c r="I545" s="29">
        <v>104849</v>
      </c>
      <c r="J545" s="4"/>
    </row>
    <row r="546" spans="1:10" x14ac:dyDescent="0.3">
      <c r="A546" s="27" t="s">
        <v>113</v>
      </c>
      <c r="B546" s="3" t="s">
        <v>114</v>
      </c>
      <c r="C546" s="3">
        <v>2331904</v>
      </c>
      <c r="D546" s="3" t="s">
        <v>2055</v>
      </c>
      <c r="E546" s="3" t="s">
        <v>2074</v>
      </c>
      <c r="F546" s="3" t="s">
        <v>1934</v>
      </c>
      <c r="G546" s="64">
        <v>4882</v>
      </c>
      <c r="H546" s="64" t="s">
        <v>800</v>
      </c>
      <c r="I546" s="29">
        <v>108822.2222222</v>
      </c>
      <c r="J546" s="4"/>
    </row>
    <row r="547" spans="1:10" x14ac:dyDescent="0.3">
      <c r="A547" s="27" t="s">
        <v>193</v>
      </c>
      <c r="B547" s="3" t="s">
        <v>194</v>
      </c>
      <c r="C547" s="3">
        <v>2331904</v>
      </c>
      <c r="D547" s="3" t="s">
        <v>2055</v>
      </c>
      <c r="E547" s="3" t="s">
        <v>2074</v>
      </c>
      <c r="F547" s="3" t="s">
        <v>1934</v>
      </c>
      <c r="G547" s="64">
        <v>4882</v>
      </c>
      <c r="H547" s="64" t="s">
        <v>800</v>
      </c>
      <c r="I547" s="29">
        <v>97000</v>
      </c>
      <c r="J547" s="4"/>
    </row>
    <row r="548" spans="1:10" x14ac:dyDescent="0.3">
      <c r="A548" s="27" t="s">
        <v>117</v>
      </c>
      <c r="B548" s="3" t="s">
        <v>118</v>
      </c>
      <c r="C548" s="3">
        <v>2331904</v>
      </c>
      <c r="D548" s="3" t="s">
        <v>2055</v>
      </c>
      <c r="E548" s="3" t="s">
        <v>2074</v>
      </c>
      <c r="F548" s="3" t="s">
        <v>1934</v>
      </c>
      <c r="G548" s="64">
        <v>4882</v>
      </c>
      <c r="H548" s="64" t="s">
        <v>800</v>
      </c>
      <c r="I548" s="29">
        <v>95200</v>
      </c>
      <c r="J548" s="4"/>
    </row>
    <row r="549" spans="1:10" x14ac:dyDescent="0.3">
      <c r="A549" s="27" t="s">
        <v>119</v>
      </c>
      <c r="B549" s="3" t="s">
        <v>120</v>
      </c>
      <c r="C549" s="3">
        <v>2331904</v>
      </c>
      <c r="D549" s="3" t="s">
        <v>2055</v>
      </c>
      <c r="E549" s="3" t="s">
        <v>2074</v>
      </c>
      <c r="F549" s="3" t="s">
        <v>1934</v>
      </c>
      <c r="G549" s="64">
        <v>4882</v>
      </c>
      <c r="H549" s="64" t="s">
        <v>800</v>
      </c>
      <c r="I549" s="29">
        <v>92300</v>
      </c>
      <c r="J549" s="4"/>
    </row>
    <row r="550" spans="1:10" x14ac:dyDescent="0.3">
      <c r="A550" s="27" t="s">
        <v>121</v>
      </c>
      <c r="B550" s="3" t="s">
        <v>122</v>
      </c>
      <c r="C550" s="3">
        <v>2331904</v>
      </c>
      <c r="D550" s="3" t="s">
        <v>2055</v>
      </c>
      <c r="E550" s="3" t="s">
        <v>2074</v>
      </c>
      <c r="F550" s="3" t="s">
        <v>1934</v>
      </c>
      <c r="G550" s="64">
        <v>4882</v>
      </c>
      <c r="H550" s="64" t="s">
        <v>800</v>
      </c>
      <c r="I550" s="29">
        <v>98252.5</v>
      </c>
      <c r="J550" s="4"/>
    </row>
    <row r="551" spans="1:10" x14ac:dyDescent="0.3">
      <c r="A551" s="27" t="s">
        <v>123</v>
      </c>
      <c r="B551" s="3" t="s">
        <v>124</v>
      </c>
      <c r="C551" s="3">
        <v>2331904</v>
      </c>
      <c r="D551" s="3" t="s">
        <v>2055</v>
      </c>
      <c r="E551" s="3" t="s">
        <v>2074</v>
      </c>
      <c r="F551" s="3" t="s">
        <v>1934</v>
      </c>
      <c r="G551" s="64">
        <v>4882</v>
      </c>
      <c r="H551" s="64" t="s">
        <v>800</v>
      </c>
      <c r="I551" s="29">
        <v>103618.1818182</v>
      </c>
      <c r="J551" s="4"/>
    </row>
    <row r="552" spans="1:10" x14ac:dyDescent="0.3">
      <c r="A552" s="27" t="s">
        <v>125</v>
      </c>
      <c r="B552" s="3" t="s">
        <v>126</v>
      </c>
      <c r="C552" s="3">
        <v>2331904</v>
      </c>
      <c r="D552" s="3" t="s">
        <v>2055</v>
      </c>
      <c r="E552" s="3" t="s">
        <v>2074</v>
      </c>
      <c r="F552" s="3" t="s">
        <v>1934</v>
      </c>
      <c r="G552" s="64">
        <v>4882</v>
      </c>
      <c r="H552" s="64" t="s">
        <v>800</v>
      </c>
      <c r="I552" s="29">
        <v>95868.75</v>
      </c>
      <c r="J552" s="4"/>
    </row>
    <row r="553" spans="1:10" x14ac:dyDescent="0.3">
      <c r="A553" s="27" t="s">
        <v>503</v>
      </c>
      <c r="B553" s="3" t="s">
        <v>504</v>
      </c>
      <c r="C553" s="3">
        <v>2331904</v>
      </c>
      <c r="D553" s="3" t="s">
        <v>2055</v>
      </c>
      <c r="E553" s="3" t="s">
        <v>2074</v>
      </c>
      <c r="F553" s="3" t="s">
        <v>1934</v>
      </c>
      <c r="G553" s="64">
        <v>4882</v>
      </c>
      <c r="H553" s="64" t="s">
        <v>800</v>
      </c>
      <c r="I553" s="29">
        <v>100571.4285714</v>
      </c>
      <c r="J553" s="4"/>
    </row>
    <row r="554" spans="1:10" x14ac:dyDescent="0.3">
      <c r="A554" s="27" t="s">
        <v>296</v>
      </c>
      <c r="B554" s="3" t="s">
        <v>297</v>
      </c>
      <c r="C554" s="3">
        <v>2331904</v>
      </c>
      <c r="D554" s="3" t="s">
        <v>2055</v>
      </c>
      <c r="E554" s="3" t="s">
        <v>2074</v>
      </c>
      <c r="F554" s="3" t="s">
        <v>1934</v>
      </c>
      <c r="G554" s="64">
        <v>4882</v>
      </c>
      <c r="H554" s="64" t="s">
        <v>800</v>
      </c>
      <c r="I554" s="29">
        <v>112000</v>
      </c>
      <c r="J554" s="4"/>
    </row>
    <row r="555" spans="1:10" x14ac:dyDescent="0.3">
      <c r="A555" s="27" t="s">
        <v>105</v>
      </c>
      <c r="B555" s="3" t="s">
        <v>106</v>
      </c>
      <c r="C555" s="3">
        <v>2331904</v>
      </c>
      <c r="D555" s="3" t="s">
        <v>2075</v>
      </c>
      <c r="E555" s="3" t="s">
        <v>2076</v>
      </c>
      <c r="F555" s="3" t="s">
        <v>1927</v>
      </c>
      <c r="G555" s="64">
        <v>5063</v>
      </c>
      <c r="H555" s="64" t="s">
        <v>800</v>
      </c>
      <c r="I555" s="29">
        <v>84943.75</v>
      </c>
      <c r="J555" s="4"/>
    </row>
    <row r="556" spans="1:10" x14ac:dyDescent="0.3">
      <c r="A556" s="27" t="s">
        <v>111</v>
      </c>
      <c r="B556" s="3" t="s">
        <v>112</v>
      </c>
      <c r="C556" s="3">
        <v>2331904</v>
      </c>
      <c r="D556" s="3" t="s">
        <v>2075</v>
      </c>
      <c r="E556" s="3" t="s">
        <v>2076</v>
      </c>
      <c r="F556" s="3" t="s">
        <v>1927</v>
      </c>
      <c r="G556" s="64">
        <v>5063</v>
      </c>
      <c r="H556" s="64" t="s">
        <v>800</v>
      </c>
      <c r="I556" s="29">
        <v>86162.5</v>
      </c>
      <c r="J556" s="4"/>
    </row>
    <row r="557" spans="1:10" x14ac:dyDescent="0.3">
      <c r="A557" s="27" t="s">
        <v>113</v>
      </c>
      <c r="B557" s="3" t="s">
        <v>114</v>
      </c>
      <c r="C557" s="3">
        <v>2331904</v>
      </c>
      <c r="D557" s="3" t="s">
        <v>2075</v>
      </c>
      <c r="E557" s="3" t="s">
        <v>2076</v>
      </c>
      <c r="F557" s="3" t="s">
        <v>1927</v>
      </c>
      <c r="G557" s="64">
        <v>5063</v>
      </c>
      <c r="H557" s="64" t="s">
        <v>800</v>
      </c>
      <c r="I557" s="29">
        <v>93218.75</v>
      </c>
      <c r="J557" s="4"/>
    </row>
    <row r="558" spans="1:10" x14ac:dyDescent="0.3">
      <c r="A558" s="27" t="s">
        <v>117</v>
      </c>
      <c r="B558" s="3" t="s">
        <v>118</v>
      </c>
      <c r="C558" s="3">
        <v>2331904</v>
      </c>
      <c r="D558" s="3" t="s">
        <v>2075</v>
      </c>
      <c r="E558" s="3" t="s">
        <v>2076</v>
      </c>
      <c r="F558" s="3" t="s">
        <v>1927</v>
      </c>
      <c r="G558" s="64">
        <v>5063</v>
      </c>
      <c r="H558" s="64" t="s">
        <v>800</v>
      </c>
      <c r="I558" s="29">
        <v>94150</v>
      </c>
      <c r="J558" s="4"/>
    </row>
    <row r="559" spans="1:10" x14ac:dyDescent="0.3">
      <c r="A559" s="27" t="s">
        <v>123</v>
      </c>
      <c r="B559" s="3" t="s">
        <v>124</v>
      </c>
      <c r="C559" s="3">
        <v>2331904</v>
      </c>
      <c r="D559" s="3" t="s">
        <v>2075</v>
      </c>
      <c r="E559" s="3" t="s">
        <v>2076</v>
      </c>
      <c r="F559" s="3" t="s">
        <v>1927</v>
      </c>
      <c r="G559" s="64">
        <v>5063</v>
      </c>
      <c r="H559" s="64" t="s">
        <v>800</v>
      </c>
      <c r="I559" s="29">
        <v>90000</v>
      </c>
      <c r="J559" s="4"/>
    </row>
    <row r="560" spans="1:10" x14ac:dyDescent="0.3">
      <c r="A560" s="27" t="s">
        <v>296</v>
      </c>
      <c r="B560" s="3" t="s">
        <v>297</v>
      </c>
      <c r="C560" s="3">
        <v>2331904</v>
      </c>
      <c r="D560" s="3" t="s">
        <v>2075</v>
      </c>
      <c r="E560" s="3" t="s">
        <v>2076</v>
      </c>
      <c r="F560" s="3" t="s">
        <v>1927</v>
      </c>
      <c r="G560" s="64">
        <v>5063</v>
      </c>
      <c r="H560" s="64" t="s">
        <v>800</v>
      </c>
      <c r="I560" s="29">
        <v>89666.666666699995</v>
      </c>
      <c r="J560" s="4"/>
    </row>
    <row r="561" spans="1:10" x14ac:dyDescent="0.3">
      <c r="A561" s="27" t="s">
        <v>128</v>
      </c>
      <c r="B561" s="3" t="s">
        <v>129</v>
      </c>
      <c r="C561" s="3">
        <v>2331904</v>
      </c>
      <c r="D561" s="3" t="s">
        <v>2075</v>
      </c>
      <c r="E561" s="3" t="s">
        <v>2077</v>
      </c>
      <c r="F561" s="3" t="s">
        <v>1927</v>
      </c>
      <c r="G561" s="64">
        <v>5005</v>
      </c>
      <c r="H561" s="64" t="s">
        <v>800</v>
      </c>
      <c r="I561" s="29">
        <v>86500</v>
      </c>
      <c r="J561" s="4"/>
    </row>
    <row r="562" spans="1:10" x14ac:dyDescent="0.3">
      <c r="A562" s="27" t="s">
        <v>105</v>
      </c>
      <c r="B562" s="3" t="s">
        <v>106</v>
      </c>
      <c r="C562" s="3">
        <v>2331904</v>
      </c>
      <c r="D562" s="3" t="s">
        <v>2075</v>
      </c>
      <c r="E562" s="3" t="s">
        <v>2077</v>
      </c>
      <c r="F562" s="3" t="s">
        <v>1927</v>
      </c>
      <c r="G562" s="64">
        <v>5005</v>
      </c>
      <c r="H562" s="64" t="s">
        <v>800</v>
      </c>
      <c r="I562" s="29">
        <v>81662.5</v>
      </c>
      <c r="J562" s="4"/>
    </row>
    <row r="563" spans="1:10" x14ac:dyDescent="0.3">
      <c r="A563" s="27" t="s">
        <v>107</v>
      </c>
      <c r="B563" s="3" t="s">
        <v>108</v>
      </c>
      <c r="C563" s="3">
        <v>2331904</v>
      </c>
      <c r="D563" s="3" t="s">
        <v>2075</v>
      </c>
      <c r="E563" s="3" t="s">
        <v>2077</v>
      </c>
      <c r="F563" s="3" t="s">
        <v>1927</v>
      </c>
      <c r="G563" s="64">
        <v>5005</v>
      </c>
      <c r="H563" s="64" t="s">
        <v>800</v>
      </c>
      <c r="I563" s="29">
        <v>92500</v>
      </c>
      <c r="J563" s="4"/>
    </row>
    <row r="564" spans="1:10" x14ac:dyDescent="0.3">
      <c r="A564" s="27" t="s">
        <v>111</v>
      </c>
      <c r="B564" s="3" t="s">
        <v>112</v>
      </c>
      <c r="C564" s="3">
        <v>2331904</v>
      </c>
      <c r="D564" s="3" t="s">
        <v>2075</v>
      </c>
      <c r="E564" s="3" t="s">
        <v>2077</v>
      </c>
      <c r="F564" s="3" t="s">
        <v>1927</v>
      </c>
      <c r="G564" s="64">
        <v>5005</v>
      </c>
      <c r="H564" s="64" t="s">
        <v>800</v>
      </c>
      <c r="I564" s="29">
        <v>83322.222222199998</v>
      </c>
      <c r="J564" s="4"/>
    </row>
    <row r="565" spans="1:10" x14ac:dyDescent="0.3">
      <c r="A565" s="27" t="s">
        <v>113</v>
      </c>
      <c r="B565" s="3" t="s">
        <v>114</v>
      </c>
      <c r="C565" s="3">
        <v>2331904</v>
      </c>
      <c r="D565" s="3" t="s">
        <v>2075</v>
      </c>
      <c r="E565" s="3" t="s">
        <v>2077</v>
      </c>
      <c r="F565" s="3" t="s">
        <v>1927</v>
      </c>
      <c r="G565" s="64">
        <v>5005</v>
      </c>
      <c r="H565" s="64" t="s">
        <v>800</v>
      </c>
      <c r="I565" s="29">
        <v>89850</v>
      </c>
      <c r="J565" s="4"/>
    </row>
    <row r="566" spans="1:10" x14ac:dyDescent="0.3">
      <c r="A566" s="27" t="s">
        <v>169</v>
      </c>
      <c r="B566" s="3" t="s">
        <v>170</v>
      </c>
      <c r="C566" s="3">
        <v>2331904</v>
      </c>
      <c r="D566" s="3" t="s">
        <v>2075</v>
      </c>
      <c r="E566" s="3" t="s">
        <v>2077</v>
      </c>
      <c r="F566" s="3" t="s">
        <v>1927</v>
      </c>
      <c r="G566" s="64">
        <v>5005</v>
      </c>
      <c r="H566" s="64" t="s">
        <v>800</v>
      </c>
      <c r="I566" s="29">
        <v>87702.8</v>
      </c>
      <c r="J566" s="4"/>
    </row>
    <row r="567" spans="1:10" x14ac:dyDescent="0.3">
      <c r="A567" s="27" t="s">
        <v>117</v>
      </c>
      <c r="B567" s="3" t="s">
        <v>118</v>
      </c>
      <c r="C567" s="3">
        <v>2331904</v>
      </c>
      <c r="D567" s="3" t="s">
        <v>2075</v>
      </c>
      <c r="E567" s="3" t="s">
        <v>2077</v>
      </c>
      <c r="F567" s="3" t="s">
        <v>1927</v>
      </c>
      <c r="G567" s="64">
        <v>5005</v>
      </c>
      <c r="H567" s="64" t="s">
        <v>800</v>
      </c>
      <c r="I567" s="29">
        <v>88350</v>
      </c>
      <c r="J567" s="4"/>
    </row>
    <row r="568" spans="1:10" x14ac:dyDescent="0.3">
      <c r="A568" s="27" t="s">
        <v>119</v>
      </c>
      <c r="B568" s="3" t="s">
        <v>120</v>
      </c>
      <c r="C568" s="3">
        <v>2331904</v>
      </c>
      <c r="D568" s="3" t="s">
        <v>2075</v>
      </c>
      <c r="E568" s="3" t="s">
        <v>2077</v>
      </c>
      <c r="F568" s="3" t="s">
        <v>1927</v>
      </c>
      <c r="G568" s="64">
        <v>5005</v>
      </c>
      <c r="H568" s="64" t="s">
        <v>800</v>
      </c>
      <c r="I568" s="29">
        <v>87000</v>
      </c>
      <c r="J568" s="4"/>
    </row>
    <row r="569" spans="1:10" x14ac:dyDescent="0.3">
      <c r="A569" s="27" t="s">
        <v>123</v>
      </c>
      <c r="B569" s="3" t="s">
        <v>124</v>
      </c>
      <c r="C569" s="3">
        <v>2331904</v>
      </c>
      <c r="D569" s="3" t="s">
        <v>2075</v>
      </c>
      <c r="E569" s="3" t="s">
        <v>2077</v>
      </c>
      <c r="F569" s="3" t="s">
        <v>1927</v>
      </c>
      <c r="G569" s="64">
        <v>5005</v>
      </c>
      <c r="H569" s="64" t="s">
        <v>800</v>
      </c>
      <c r="I569" s="29">
        <v>86283.333333300005</v>
      </c>
      <c r="J569" s="4"/>
    </row>
    <row r="570" spans="1:10" x14ac:dyDescent="0.3">
      <c r="A570" s="27" t="s">
        <v>125</v>
      </c>
      <c r="B570" s="3" t="s">
        <v>126</v>
      </c>
      <c r="C570" s="3">
        <v>2331904</v>
      </c>
      <c r="D570" s="3" t="s">
        <v>2075</v>
      </c>
      <c r="E570" s="3" t="s">
        <v>2077</v>
      </c>
      <c r="F570" s="3" t="s">
        <v>1927</v>
      </c>
      <c r="G570" s="64">
        <v>5005</v>
      </c>
      <c r="H570" s="64" t="s">
        <v>800</v>
      </c>
      <c r="I570" s="29">
        <v>86271.4285714</v>
      </c>
      <c r="J570" s="4"/>
    </row>
    <row r="571" spans="1:10" x14ac:dyDescent="0.3">
      <c r="A571" s="27" t="s">
        <v>296</v>
      </c>
      <c r="B571" s="3" t="s">
        <v>297</v>
      </c>
      <c r="C571" s="3">
        <v>2331904</v>
      </c>
      <c r="D571" s="3" t="s">
        <v>2075</v>
      </c>
      <c r="E571" s="3" t="s">
        <v>2077</v>
      </c>
      <c r="F571" s="3" t="s">
        <v>1927</v>
      </c>
      <c r="G571" s="64">
        <v>5005</v>
      </c>
      <c r="H571" s="64" t="s">
        <v>800</v>
      </c>
      <c r="I571" s="29">
        <v>91500</v>
      </c>
      <c r="J571" s="4"/>
    </row>
    <row r="572" spans="1:10" x14ac:dyDescent="0.3">
      <c r="A572" s="27" t="s">
        <v>128</v>
      </c>
      <c r="B572" s="3" t="s">
        <v>129</v>
      </c>
      <c r="C572" s="3">
        <v>2331904</v>
      </c>
      <c r="D572" s="3" t="s">
        <v>2075</v>
      </c>
      <c r="E572" s="3" t="s">
        <v>2078</v>
      </c>
      <c r="F572" s="3" t="s">
        <v>1927</v>
      </c>
      <c r="G572" s="64">
        <v>18450</v>
      </c>
      <c r="H572" s="64" t="s">
        <v>800</v>
      </c>
      <c r="I572" s="29">
        <v>84500</v>
      </c>
      <c r="J572" s="4"/>
    </row>
    <row r="573" spans="1:10" x14ac:dyDescent="0.3">
      <c r="A573" s="27" t="s">
        <v>117</v>
      </c>
      <c r="B573" s="3" t="s">
        <v>118</v>
      </c>
      <c r="C573" s="3">
        <v>2331904</v>
      </c>
      <c r="D573" s="3" t="s">
        <v>2075</v>
      </c>
      <c r="E573" s="3" t="s">
        <v>2078</v>
      </c>
      <c r="F573" s="3" t="s">
        <v>1927</v>
      </c>
      <c r="G573" s="64">
        <v>18450</v>
      </c>
      <c r="H573" s="64" t="s">
        <v>800</v>
      </c>
      <c r="I573" s="29">
        <v>85500</v>
      </c>
      <c r="J573" s="4"/>
    </row>
    <row r="574" spans="1:10" x14ac:dyDescent="0.3">
      <c r="A574" s="27" t="s">
        <v>123</v>
      </c>
      <c r="B574" s="3" t="s">
        <v>124</v>
      </c>
      <c r="C574" s="3">
        <v>2331904</v>
      </c>
      <c r="D574" s="3" t="s">
        <v>2075</v>
      </c>
      <c r="E574" s="3" t="s">
        <v>2078</v>
      </c>
      <c r="F574" s="3" t="s">
        <v>1927</v>
      </c>
      <c r="G574" s="64">
        <v>18450</v>
      </c>
      <c r="H574" s="64" t="s">
        <v>800</v>
      </c>
      <c r="I574" s="29">
        <v>85000</v>
      </c>
      <c r="J574" s="4"/>
    </row>
    <row r="575" spans="1:10" x14ac:dyDescent="0.3">
      <c r="A575" s="27" t="s">
        <v>128</v>
      </c>
      <c r="B575" s="3" t="s">
        <v>129</v>
      </c>
      <c r="C575" s="3">
        <v>2331904</v>
      </c>
      <c r="D575" s="3" t="s">
        <v>2075</v>
      </c>
      <c r="E575" s="3" t="s">
        <v>2079</v>
      </c>
      <c r="F575" s="3" t="s">
        <v>1929</v>
      </c>
      <c r="G575" s="64">
        <v>8791</v>
      </c>
      <c r="H575" s="64" t="s">
        <v>800</v>
      </c>
      <c r="I575" s="29">
        <v>87933.333333300005</v>
      </c>
      <c r="J575" s="4"/>
    </row>
    <row r="576" spans="1:10" x14ac:dyDescent="0.3">
      <c r="A576" s="27" t="s">
        <v>105</v>
      </c>
      <c r="B576" s="3" t="s">
        <v>106</v>
      </c>
      <c r="C576" s="3">
        <v>2331904</v>
      </c>
      <c r="D576" s="3" t="s">
        <v>2075</v>
      </c>
      <c r="E576" s="3" t="s">
        <v>2079</v>
      </c>
      <c r="F576" s="3" t="s">
        <v>1929</v>
      </c>
      <c r="G576" s="64">
        <v>4150</v>
      </c>
      <c r="H576" s="64" t="s">
        <v>800</v>
      </c>
      <c r="I576" s="29">
        <v>92375</v>
      </c>
      <c r="J576" s="4"/>
    </row>
    <row r="577" spans="1:10" x14ac:dyDescent="0.3">
      <c r="A577" s="27" t="s">
        <v>107</v>
      </c>
      <c r="B577" s="3" t="s">
        <v>108</v>
      </c>
      <c r="C577" s="3">
        <v>2331904</v>
      </c>
      <c r="D577" s="3" t="s">
        <v>2075</v>
      </c>
      <c r="E577" s="3" t="s">
        <v>2079</v>
      </c>
      <c r="F577" s="3" t="s">
        <v>1929</v>
      </c>
      <c r="G577" s="64">
        <v>8791</v>
      </c>
      <c r="H577" s="64" t="s">
        <v>800</v>
      </c>
      <c r="I577" s="29">
        <v>90300</v>
      </c>
      <c r="J577" s="4"/>
    </row>
    <row r="578" spans="1:10" x14ac:dyDescent="0.3">
      <c r="A578" s="27" t="s">
        <v>107</v>
      </c>
      <c r="B578" s="3" t="s">
        <v>108</v>
      </c>
      <c r="C578" s="3">
        <v>2331904</v>
      </c>
      <c r="D578" s="3" t="s">
        <v>2075</v>
      </c>
      <c r="E578" s="3" t="s">
        <v>2079</v>
      </c>
      <c r="F578" s="3" t="s">
        <v>1929</v>
      </c>
      <c r="G578" s="64">
        <v>4150</v>
      </c>
      <c r="H578" s="64" t="s">
        <v>800</v>
      </c>
      <c r="I578" s="29">
        <v>89600</v>
      </c>
      <c r="J578" s="4"/>
    </row>
    <row r="579" spans="1:10" x14ac:dyDescent="0.3">
      <c r="A579" s="27" t="s">
        <v>111</v>
      </c>
      <c r="B579" s="3" t="s">
        <v>112</v>
      </c>
      <c r="C579" s="3">
        <v>2331904</v>
      </c>
      <c r="D579" s="3" t="s">
        <v>2075</v>
      </c>
      <c r="E579" s="3" t="s">
        <v>2079</v>
      </c>
      <c r="F579" s="3" t="s">
        <v>1929</v>
      </c>
      <c r="G579" s="64">
        <v>4150</v>
      </c>
      <c r="H579" s="64" t="s">
        <v>800</v>
      </c>
      <c r="I579" s="29">
        <v>82180.25</v>
      </c>
      <c r="J579" s="4"/>
    </row>
    <row r="580" spans="1:10" x14ac:dyDescent="0.3">
      <c r="A580" s="27" t="s">
        <v>169</v>
      </c>
      <c r="B580" s="3" t="s">
        <v>170</v>
      </c>
      <c r="C580" s="3">
        <v>2331904</v>
      </c>
      <c r="D580" s="3" t="s">
        <v>2075</v>
      </c>
      <c r="E580" s="3" t="s">
        <v>2079</v>
      </c>
      <c r="F580" s="3" t="s">
        <v>1929</v>
      </c>
      <c r="G580" s="64">
        <v>8791</v>
      </c>
      <c r="H580" s="64" t="s">
        <v>800</v>
      </c>
      <c r="I580" s="29">
        <v>88000</v>
      </c>
      <c r="J580" s="4"/>
    </row>
    <row r="581" spans="1:10" x14ac:dyDescent="0.3">
      <c r="A581" s="27" t="s">
        <v>119</v>
      </c>
      <c r="B581" s="3" t="s">
        <v>120</v>
      </c>
      <c r="C581" s="3">
        <v>2331904</v>
      </c>
      <c r="D581" s="3" t="s">
        <v>2075</v>
      </c>
      <c r="E581" s="3" t="s">
        <v>2079</v>
      </c>
      <c r="F581" s="3" t="s">
        <v>1929</v>
      </c>
      <c r="G581" s="64">
        <v>8791</v>
      </c>
      <c r="H581" s="64" t="s">
        <v>800</v>
      </c>
      <c r="I581" s="29">
        <v>85140</v>
      </c>
      <c r="J581" s="4"/>
    </row>
    <row r="582" spans="1:10" x14ac:dyDescent="0.3">
      <c r="A582" s="27" t="s">
        <v>125</v>
      </c>
      <c r="B582" s="3" t="s">
        <v>126</v>
      </c>
      <c r="C582" s="3">
        <v>2331904</v>
      </c>
      <c r="D582" s="3" t="s">
        <v>2075</v>
      </c>
      <c r="E582" s="3" t="s">
        <v>2079</v>
      </c>
      <c r="F582" s="3" t="s">
        <v>1929</v>
      </c>
      <c r="G582" s="64">
        <v>8791</v>
      </c>
      <c r="H582" s="64" t="s">
        <v>800</v>
      </c>
      <c r="I582" s="29">
        <v>81880</v>
      </c>
      <c r="J582" s="4"/>
    </row>
    <row r="583" spans="1:10" x14ac:dyDescent="0.3">
      <c r="A583" s="27" t="s">
        <v>105</v>
      </c>
      <c r="B583" s="3" t="s">
        <v>106</v>
      </c>
      <c r="C583" s="3">
        <v>2331904</v>
      </c>
      <c r="D583" s="3" t="s">
        <v>2075</v>
      </c>
      <c r="E583" s="3" t="s">
        <v>2080</v>
      </c>
      <c r="F583" s="3" t="s">
        <v>1929</v>
      </c>
      <c r="G583" s="64">
        <v>8790</v>
      </c>
      <c r="H583" s="64" t="s">
        <v>800</v>
      </c>
      <c r="I583" s="29">
        <v>79550</v>
      </c>
      <c r="J583" s="4"/>
    </row>
    <row r="584" spans="1:10" x14ac:dyDescent="0.3">
      <c r="A584" s="27" t="s">
        <v>111</v>
      </c>
      <c r="B584" s="3" t="s">
        <v>112</v>
      </c>
      <c r="C584" s="3">
        <v>2331904</v>
      </c>
      <c r="D584" s="3" t="s">
        <v>2075</v>
      </c>
      <c r="E584" s="3" t="s">
        <v>2080</v>
      </c>
      <c r="F584" s="3" t="s">
        <v>1929</v>
      </c>
      <c r="G584" s="64">
        <v>8790</v>
      </c>
      <c r="H584" s="64" t="s">
        <v>800</v>
      </c>
      <c r="I584" s="29">
        <v>69703.666666699995</v>
      </c>
      <c r="J584" s="4"/>
    </row>
    <row r="585" spans="1:10" x14ac:dyDescent="0.3">
      <c r="A585" s="27" t="s">
        <v>111</v>
      </c>
      <c r="B585" s="3" t="s">
        <v>112</v>
      </c>
      <c r="C585" s="3">
        <v>2331904</v>
      </c>
      <c r="D585" s="3" t="s">
        <v>2075</v>
      </c>
      <c r="E585" s="3" t="s">
        <v>2081</v>
      </c>
      <c r="F585" s="3" t="s">
        <v>1934</v>
      </c>
      <c r="G585" s="64">
        <v>16285</v>
      </c>
      <c r="H585" s="64" t="s">
        <v>800</v>
      </c>
      <c r="I585" s="29">
        <v>79000</v>
      </c>
      <c r="J585" s="4"/>
    </row>
    <row r="586" spans="1:10" x14ac:dyDescent="0.3">
      <c r="A586" s="27" t="s">
        <v>121</v>
      </c>
      <c r="B586" s="3" t="s">
        <v>122</v>
      </c>
      <c r="C586" s="3">
        <v>2331904</v>
      </c>
      <c r="D586" s="3" t="s">
        <v>2075</v>
      </c>
      <c r="E586" s="3" t="s">
        <v>2081</v>
      </c>
      <c r="F586" s="3" t="s">
        <v>1934</v>
      </c>
      <c r="G586" s="64">
        <v>16285</v>
      </c>
      <c r="H586" s="64" t="s">
        <v>800</v>
      </c>
      <c r="I586" s="29">
        <v>78000</v>
      </c>
      <c r="J586" s="4"/>
    </row>
    <row r="587" spans="1:10" x14ac:dyDescent="0.3">
      <c r="A587" s="27" t="s">
        <v>296</v>
      </c>
      <c r="B587" s="3" t="s">
        <v>297</v>
      </c>
      <c r="C587" s="3">
        <v>2331904</v>
      </c>
      <c r="D587" s="3" t="s">
        <v>2075</v>
      </c>
      <c r="E587" s="3" t="s">
        <v>2081</v>
      </c>
      <c r="F587" s="3" t="s">
        <v>1934</v>
      </c>
      <c r="G587" s="64">
        <v>16285</v>
      </c>
      <c r="H587" s="64" t="s">
        <v>800</v>
      </c>
      <c r="I587" s="29">
        <v>87000</v>
      </c>
      <c r="J587" s="4"/>
    </row>
    <row r="588" spans="1:10" x14ac:dyDescent="0.3">
      <c r="A588" s="27" t="s">
        <v>99</v>
      </c>
      <c r="B588" s="3" t="s">
        <v>100</v>
      </c>
      <c r="C588" s="3">
        <v>2331904</v>
      </c>
      <c r="D588" s="3" t="s">
        <v>2075</v>
      </c>
      <c r="E588" s="3" t="s">
        <v>2082</v>
      </c>
      <c r="F588" s="3" t="s">
        <v>1934</v>
      </c>
      <c r="G588" s="64">
        <v>4355</v>
      </c>
      <c r="H588" s="64" t="s">
        <v>800</v>
      </c>
      <c r="I588" s="29">
        <v>68050</v>
      </c>
      <c r="J588" s="4"/>
    </row>
    <row r="589" spans="1:10" x14ac:dyDescent="0.3">
      <c r="A589" s="27" t="s">
        <v>105</v>
      </c>
      <c r="B589" s="3" t="s">
        <v>106</v>
      </c>
      <c r="C589" s="3">
        <v>2331904</v>
      </c>
      <c r="D589" s="3" t="s">
        <v>2075</v>
      </c>
      <c r="E589" s="3" t="s">
        <v>2082</v>
      </c>
      <c r="F589" s="3" t="s">
        <v>1934</v>
      </c>
      <c r="G589" s="64">
        <v>4355</v>
      </c>
      <c r="H589" s="64" t="s">
        <v>800</v>
      </c>
      <c r="I589" s="29">
        <v>69766.666666699995</v>
      </c>
      <c r="J589" s="4"/>
    </row>
    <row r="590" spans="1:10" x14ac:dyDescent="0.3">
      <c r="A590" s="27" t="s">
        <v>111</v>
      </c>
      <c r="B590" s="3" t="s">
        <v>112</v>
      </c>
      <c r="C590" s="3">
        <v>2331904</v>
      </c>
      <c r="D590" s="3" t="s">
        <v>2075</v>
      </c>
      <c r="E590" s="3" t="s">
        <v>2082</v>
      </c>
      <c r="F590" s="3" t="s">
        <v>1934</v>
      </c>
      <c r="G590" s="64">
        <v>4355</v>
      </c>
      <c r="H590" s="64" t="s">
        <v>800</v>
      </c>
      <c r="I590" s="29">
        <v>68492.666666699995</v>
      </c>
      <c r="J590" s="4"/>
    </row>
    <row r="591" spans="1:10" x14ac:dyDescent="0.3">
      <c r="A591" s="27" t="s">
        <v>296</v>
      </c>
      <c r="B591" s="3" t="s">
        <v>297</v>
      </c>
      <c r="C591" s="3">
        <v>2331904</v>
      </c>
      <c r="D591" s="3" t="s">
        <v>2075</v>
      </c>
      <c r="E591" s="3" t="s">
        <v>2082</v>
      </c>
      <c r="F591" s="3" t="s">
        <v>1934</v>
      </c>
      <c r="G591" s="64">
        <v>4355</v>
      </c>
      <c r="H591" s="64" t="s">
        <v>800</v>
      </c>
      <c r="I591" s="29">
        <v>76250</v>
      </c>
      <c r="J591" s="4"/>
    </row>
    <row r="592" spans="1:10" x14ac:dyDescent="0.3">
      <c r="A592" s="27" t="s">
        <v>128</v>
      </c>
      <c r="B592" s="3" t="s">
        <v>129</v>
      </c>
      <c r="C592" s="3">
        <v>2331904</v>
      </c>
      <c r="D592" s="3" t="s">
        <v>2075</v>
      </c>
      <c r="E592" s="3" t="s">
        <v>2083</v>
      </c>
      <c r="F592" s="3" t="s">
        <v>1954</v>
      </c>
      <c r="G592" s="64">
        <v>11634</v>
      </c>
      <c r="H592" s="64" t="s">
        <v>800</v>
      </c>
      <c r="I592" s="29">
        <v>93855.555555600004</v>
      </c>
      <c r="J592" s="4"/>
    </row>
    <row r="593" spans="1:10" x14ac:dyDescent="0.3">
      <c r="A593" s="27" t="s">
        <v>121</v>
      </c>
      <c r="B593" s="3" t="s">
        <v>122</v>
      </c>
      <c r="C593" s="3">
        <v>2331904</v>
      </c>
      <c r="D593" s="3" t="s">
        <v>2075</v>
      </c>
      <c r="E593" s="3" t="s">
        <v>2083</v>
      </c>
      <c r="F593" s="3" t="s">
        <v>1954</v>
      </c>
      <c r="G593" s="64">
        <v>11634</v>
      </c>
      <c r="H593" s="64" t="s">
        <v>800</v>
      </c>
      <c r="I593" s="29">
        <v>87033.333333300005</v>
      </c>
      <c r="J593" s="4"/>
    </row>
    <row r="594" spans="1:10" x14ac:dyDescent="0.3">
      <c r="A594" s="27" t="s">
        <v>125</v>
      </c>
      <c r="B594" s="3" t="s">
        <v>126</v>
      </c>
      <c r="C594" s="3">
        <v>2331904</v>
      </c>
      <c r="D594" s="3" t="s">
        <v>2075</v>
      </c>
      <c r="E594" s="3" t="s">
        <v>2083</v>
      </c>
      <c r="F594" s="3" t="s">
        <v>1954</v>
      </c>
      <c r="G594" s="64">
        <v>11634</v>
      </c>
      <c r="H594" s="64" t="s">
        <v>800</v>
      </c>
      <c r="I594" s="29">
        <v>86500</v>
      </c>
      <c r="J594" s="4"/>
    </row>
    <row r="595" spans="1:10" x14ac:dyDescent="0.3">
      <c r="A595" s="27" t="s">
        <v>296</v>
      </c>
      <c r="B595" s="3" t="s">
        <v>297</v>
      </c>
      <c r="C595" s="3">
        <v>2331904</v>
      </c>
      <c r="D595" s="3" t="s">
        <v>2075</v>
      </c>
      <c r="E595" s="3" t="s">
        <v>2083</v>
      </c>
      <c r="F595" s="3" t="s">
        <v>1954</v>
      </c>
      <c r="G595" s="64">
        <v>11634</v>
      </c>
      <c r="H595" s="64" t="s">
        <v>800</v>
      </c>
      <c r="I595" s="29">
        <v>92333.333333300005</v>
      </c>
      <c r="J595" s="4"/>
    </row>
    <row r="596" spans="1:10" x14ac:dyDescent="0.3">
      <c r="A596" s="27" t="s">
        <v>113</v>
      </c>
      <c r="B596" s="3" t="s">
        <v>114</v>
      </c>
      <c r="C596" s="3">
        <v>2331904</v>
      </c>
      <c r="D596" s="3" t="s">
        <v>2075</v>
      </c>
      <c r="E596" s="3" t="s">
        <v>2840</v>
      </c>
      <c r="F596" s="3" t="s">
        <v>1954</v>
      </c>
      <c r="G596" s="64">
        <v>17525</v>
      </c>
      <c r="H596" s="64" t="s">
        <v>800</v>
      </c>
      <c r="I596" s="29">
        <v>89500</v>
      </c>
      <c r="J596" s="4"/>
    </row>
    <row r="597" spans="1:10" x14ac:dyDescent="0.3">
      <c r="A597" s="27" t="s">
        <v>169</v>
      </c>
      <c r="B597" s="3" t="s">
        <v>170</v>
      </c>
      <c r="C597" s="3">
        <v>2331904</v>
      </c>
      <c r="D597" s="3" t="s">
        <v>2075</v>
      </c>
      <c r="E597" s="3" t="s">
        <v>2840</v>
      </c>
      <c r="F597" s="3" t="s">
        <v>1954</v>
      </c>
      <c r="G597" s="64">
        <v>17525</v>
      </c>
      <c r="H597" s="64" t="s">
        <v>800</v>
      </c>
      <c r="I597" s="29">
        <v>91200</v>
      </c>
      <c r="J597" s="4"/>
    </row>
    <row r="598" spans="1:10" x14ac:dyDescent="0.3">
      <c r="A598" s="27" t="s">
        <v>193</v>
      </c>
      <c r="B598" s="3" t="s">
        <v>194</v>
      </c>
      <c r="C598" s="3">
        <v>2331904</v>
      </c>
      <c r="D598" s="3" t="s">
        <v>2075</v>
      </c>
      <c r="E598" s="3" t="s">
        <v>2840</v>
      </c>
      <c r="F598" s="3" t="s">
        <v>1954</v>
      </c>
      <c r="G598" s="64">
        <v>17525</v>
      </c>
      <c r="H598" s="64" t="s">
        <v>800</v>
      </c>
      <c r="I598" s="29">
        <v>83233.333333300005</v>
      </c>
      <c r="J598" s="4"/>
    </row>
    <row r="599" spans="1:10" x14ac:dyDescent="0.3">
      <c r="A599" s="27" t="s">
        <v>117</v>
      </c>
      <c r="B599" s="3" t="s">
        <v>118</v>
      </c>
      <c r="C599" s="3">
        <v>2331904</v>
      </c>
      <c r="D599" s="3" t="s">
        <v>2075</v>
      </c>
      <c r="E599" s="3" t="s">
        <v>2840</v>
      </c>
      <c r="F599" s="3" t="s">
        <v>1954</v>
      </c>
      <c r="G599" s="64">
        <v>17525</v>
      </c>
      <c r="H599" s="64" t="s">
        <v>800</v>
      </c>
      <c r="I599" s="29">
        <v>88300</v>
      </c>
      <c r="J599" s="4"/>
    </row>
    <row r="600" spans="1:10" x14ac:dyDescent="0.3">
      <c r="A600" s="27" t="s">
        <v>121</v>
      </c>
      <c r="B600" s="3" t="s">
        <v>122</v>
      </c>
      <c r="C600" s="3">
        <v>2331904</v>
      </c>
      <c r="D600" s="3" t="s">
        <v>2075</v>
      </c>
      <c r="E600" s="3" t="s">
        <v>2840</v>
      </c>
      <c r="F600" s="3" t="s">
        <v>1954</v>
      </c>
      <c r="G600" s="64">
        <v>17525</v>
      </c>
      <c r="H600" s="64" t="s">
        <v>800</v>
      </c>
      <c r="I600" s="29">
        <v>84357.1428571</v>
      </c>
      <c r="J600" s="4"/>
    </row>
    <row r="601" spans="1:10" x14ac:dyDescent="0.3">
      <c r="A601" s="27" t="s">
        <v>123</v>
      </c>
      <c r="B601" s="3" t="s">
        <v>124</v>
      </c>
      <c r="C601" s="3">
        <v>2331904</v>
      </c>
      <c r="D601" s="3" t="s">
        <v>2075</v>
      </c>
      <c r="E601" s="3" t="s">
        <v>2840</v>
      </c>
      <c r="F601" s="3" t="s">
        <v>1954</v>
      </c>
      <c r="G601" s="64">
        <v>17525</v>
      </c>
      <c r="H601" s="64" t="s">
        <v>800</v>
      </c>
      <c r="I601" s="29">
        <v>92250</v>
      </c>
      <c r="J601" s="4"/>
    </row>
    <row r="602" spans="1:10" x14ac:dyDescent="0.3">
      <c r="A602" s="27" t="s">
        <v>111</v>
      </c>
      <c r="B602" s="3" t="s">
        <v>112</v>
      </c>
      <c r="C602" s="3">
        <v>2331904</v>
      </c>
      <c r="D602" s="3" t="s">
        <v>2075</v>
      </c>
      <c r="E602" s="3" t="s">
        <v>2084</v>
      </c>
      <c r="F602" s="3" t="s">
        <v>1929</v>
      </c>
      <c r="G602" s="64">
        <v>18584</v>
      </c>
      <c r="H602" s="64" t="s">
        <v>800</v>
      </c>
      <c r="I602" s="29">
        <v>83500</v>
      </c>
      <c r="J602" s="4"/>
    </row>
    <row r="603" spans="1:10" x14ac:dyDescent="0.3">
      <c r="A603" s="27" t="s">
        <v>128</v>
      </c>
      <c r="B603" s="3" t="s">
        <v>129</v>
      </c>
      <c r="C603" s="3">
        <v>2331904</v>
      </c>
      <c r="D603" s="3" t="s">
        <v>2075</v>
      </c>
      <c r="E603" s="3" t="s">
        <v>2085</v>
      </c>
      <c r="F603" s="3" t="s">
        <v>1934</v>
      </c>
      <c r="G603" s="64">
        <v>10390</v>
      </c>
      <c r="H603" s="64" t="s">
        <v>800</v>
      </c>
      <c r="I603" s="29">
        <v>87500</v>
      </c>
      <c r="J603" s="4"/>
    </row>
    <row r="604" spans="1:10" x14ac:dyDescent="0.3">
      <c r="A604" s="27" t="s">
        <v>105</v>
      </c>
      <c r="B604" s="3" t="s">
        <v>106</v>
      </c>
      <c r="C604" s="3">
        <v>2331904</v>
      </c>
      <c r="D604" s="3" t="s">
        <v>2075</v>
      </c>
      <c r="E604" s="3" t="s">
        <v>2085</v>
      </c>
      <c r="F604" s="3" t="s">
        <v>1934</v>
      </c>
      <c r="G604" s="64">
        <v>10390</v>
      </c>
      <c r="H604" s="64" t="s">
        <v>800</v>
      </c>
      <c r="I604" s="29">
        <v>82037.5</v>
      </c>
      <c r="J604" s="4"/>
    </row>
    <row r="605" spans="1:10" x14ac:dyDescent="0.3">
      <c r="A605" s="27" t="s">
        <v>109</v>
      </c>
      <c r="B605" s="3" t="s">
        <v>110</v>
      </c>
      <c r="C605" s="3">
        <v>2331904</v>
      </c>
      <c r="D605" s="3" t="s">
        <v>2075</v>
      </c>
      <c r="E605" s="3" t="s">
        <v>2085</v>
      </c>
      <c r="F605" s="3" t="s">
        <v>1934</v>
      </c>
      <c r="G605" s="64">
        <v>10390</v>
      </c>
      <c r="H605" s="64" t="s">
        <v>800</v>
      </c>
      <c r="I605" s="29">
        <v>81000</v>
      </c>
      <c r="J605" s="4"/>
    </row>
    <row r="606" spans="1:10" x14ac:dyDescent="0.3">
      <c r="A606" s="27" t="s">
        <v>111</v>
      </c>
      <c r="B606" s="3" t="s">
        <v>112</v>
      </c>
      <c r="C606" s="3">
        <v>2331904</v>
      </c>
      <c r="D606" s="3" t="s">
        <v>2075</v>
      </c>
      <c r="E606" s="3" t="s">
        <v>2085</v>
      </c>
      <c r="F606" s="3" t="s">
        <v>1934</v>
      </c>
      <c r="G606" s="64">
        <v>10390</v>
      </c>
      <c r="H606" s="64" t="s">
        <v>800</v>
      </c>
      <c r="I606" s="29">
        <v>84229.411764699995</v>
      </c>
      <c r="J606" s="4"/>
    </row>
    <row r="607" spans="1:10" x14ac:dyDescent="0.3">
      <c r="A607" s="27" t="s">
        <v>113</v>
      </c>
      <c r="B607" s="3" t="s">
        <v>114</v>
      </c>
      <c r="C607" s="3">
        <v>2331904</v>
      </c>
      <c r="D607" s="3" t="s">
        <v>2075</v>
      </c>
      <c r="E607" s="3" t="s">
        <v>2085</v>
      </c>
      <c r="F607" s="3" t="s">
        <v>1934</v>
      </c>
      <c r="G607" s="64">
        <v>10390</v>
      </c>
      <c r="H607" s="64" t="s">
        <v>800</v>
      </c>
      <c r="I607" s="29">
        <v>83211.111111100006</v>
      </c>
      <c r="J607" s="4"/>
    </row>
    <row r="608" spans="1:10" x14ac:dyDescent="0.3">
      <c r="A608" s="27" t="s">
        <v>115</v>
      </c>
      <c r="B608" s="3" t="s">
        <v>116</v>
      </c>
      <c r="C608" s="3">
        <v>2331904</v>
      </c>
      <c r="D608" s="3" t="s">
        <v>2075</v>
      </c>
      <c r="E608" s="3" t="s">
        <v>2085</v>
      </c>
      <c r="F608" s="3" t="s">
        <v>1934</v>
      </c>
      <c r="G608" s="64">
        <v>10390</v>
      </c>
      <c r="H608" s="64" t="s">
        <v>800</v>
      </c>
      <c r="I608" s="29">
        <v>78000</v>
      </c>
      <c r="J608" s="4"/>
    </row>
    <row r="609" spans="1:10" x14ac:dyDescent="0.3">
      <c r="A609" s="27" t="s">
        <v>191</v>
      </c>
      <c r="B609" s="3" t="s">
        <v>192</v>
      </c>
      <c r="C609" s="3">
        <v>2331904</v>
      </c>
      <c r="D609" s="3" t="s">
        <v>2075</v>
      </c>
      <c r="E609" s="3" t="s">
        <v>2085</v>
      </c>
      <c r="F609" s="3" t="s">
        <v>1934</v>
      </c>
      <c r="G609" s="64">
        <v>10390</v>
      </c>
      <c r="H609" s="64" t="s">
        <v>800</v>
      </c>
      <c r="I609" s="29">
        <v>89000</v>
      </c>
      <c r="J609" s="4"/>
    </row>
    <row r="610" spans="1:10" x14ac:dyDescent="0.3">
      <c r="A610" s="27" t="s">
        <v>117</v>
      </c>
      <c r="B610" s="3" t="s">
        <v>118</v>
      </c>
      <c r="C610" s="3">
        <v>2331904</v>
      </c>
      <c r="D610" s="3" t="s">
        <v>2075</v>
      </c>
      <c r="E610" s="3" t="s">
        <v>2085</v>
      </c>
      <c r="F610" s="3" t="s">
        <v>1934</v>
      </c>
      <c r="G610" s="64">
        <v>10390</v>
      </c>
      <c r="H610" s="64" t="s">
        <v>800</v>
      </c>
      <c r="I610" s="29">
        <v>85383.333333300005</v>
      </c>
      <c r="J610" s="4"/>
    </row>
    <row r="611" spans="1:10" x14ac:dyDescent="0.3">
      <c r="A611" s="27" t="s">
        <v>119</v>
      </c>
      <c r="B611" s="3" t="s">
        <v>120</v>
      </c>
      <c r="C611" s="3">
        <v>2331904</v>
      </c>
      <c r="D611" s="3" t="s">
        <v>2075</v>
      </c>
      <c r="E611" s="3" t="s">
        <v>2085</v>
      </c>
      <c r="F611" s="3" t="s">
        <v>1934</v>
      </c>
      <c r="G611" s="64">
        <v>10390</v>
      </c>
      <c r="H611" s="64" t="s">
        <v>800</v>
      </c>
      <c r="I611" s="29">
        <v>87150</v>
      </c>
      <c r="J611" s="4"/>
    </row>
    <row r="612" spans="1:10" x14ac:dyDescent="0.3">
      <c r="A612" s="27" t="s">
        <v>123</v>
      </c>
      <c r="B612" s="3" t="s">
        <v>124</v>
      </c>
      <c r="C612" s="3">
        <v>2331904</v>
      </c>
      <c r="D612" s="3" t="s">
        <v>2075</v>
      </c>
      <c r="E612" s="3" t="s">
        <v>2085</v>
      </c>
      <c r="F612" s="3" t="s">
        <v>1934</v>
      </c>
      <c r="G612" s="64">
        <v>10390</v>
      </c>
      <c r="H612" s="64" t="s">
        <v>800</v>
      </c>
      <c r="I612" s="29">
        <v>81750</v>
      </c>
      <c r="J612" s="4"/>
    </row>
    <row r="613" spans="1:10" x14ac:dyDescent="0.3">
      <c r="A613" s="27" t="s">
        <v>125</v>
      </c>
      <c r="B613" s="3" t="s">
        <v>126</v>
      </c>
      <c r="C613" s="3">
        <v>2331904</v>
      </c>
      <c r="D613" s="3" t="s">
        <v>2075</v>
      </c>
      <c r="E613" s="3" t="s">
        <v>2085</v>
      </c>
      <c r="F613" s="3" t="s">
        <v>1934</v>
      </c>
      <c r="G613" s="64">
        <v>10390</v>
      </c>
      <c r="H613" s="64" t="s">
        <v>800</v>
      </c>
      <c r="I613" s="29">
        <v>90050</v>
      </c>
      <c r="J613" s="4"/>
    </row>
    <row r="614" spans="1:10" x14ac:dyDescent="0.3">
      <c r="A614" s="27" t="s">
        <v>105</v>
      </c>
      <c r="B614" s="3" t="s">
        <v>106</v>
      </c>
      <c r="C614" s="3">
        <v>2331904</v>
      </c>
      <c r="D614" s="3" t="s">
        <v>2075</v>
      </c>
      <c r="E614" s="3" t="s">
        <v>2086</v>
      </c>
      <c r="F614" s="3" t="s">
        <v>1934</v>
      </c>
      <c r="G614" s="64">
        <v>16287</v>
      </c>
      <c r="H614" s="64" t="s">
        <v>800</v>
      </c>
      <c r="I614" s="29">
        <v>79750</v>
      </c>
      <c r="J614" s="4"/>
    </row>
    <row r="615" spans="1:10" x14ac:dyDescent="0.3">
      <c r="A615" s="27" t="s">
        <v>109</v>
      </c>
      <c r="B615" s="3" t="s">
        <v>110</v>
      </c>
      <c r="C615" s="3">
        <v>2331904</v>
      </c>
      <c r="D615" s="3" t="s">
        <v>2075</v>
      </c>
      <c r="E615" s="3" t="s">
        <v>2086</v>
      </c>
      <c r="F615" s="3" t="s">
        <v>1934</v>
      </c>
      <c r="G615" s="64">
        <v>16287</v>
      </c>
      <c r="H615" s="64" t="s">
        <v>800</v>
      </c>
      <c r="I615" s="29">
        <v>80000</v>
      </c>
      <c r="J615" s="4"/>
    </row>
    <row r="616" spans="1:10" x14ac:dyDescent="0.3">
      <c r="A616" s="27" t="s">
        <v>191</v>
      </c>
      <c r="B616" s="3" t="s">
        <v>192</v>
      </c>
      <c r="C616" s="3">
        <v>2331904</v>
      </c>
      <c r="D616" s="3" t="s">
        <v>2075</v>
      </c>
      <c r="E616" s="3" t="s">
        <v>2086</v>
      </c>
      <c r="F616" s="3" t="s">
        <v>1934</v>
      </c>
      <c r="G616" s="64">
        <v>16287</v>
      </c>
      <c r="H616" s="64" t="s">
        <v>800</v>
      </c>
      <c r="I616" s="29">
        <v>86400</v>
      </c>
      <c r="J616" s="4"/>
    </row>
    <row r="617" spans="1:10" x14ac:dyDescent="0.3">
      <c r="A617" s="27" t="s">
        <v>193</v>
      </c>
      <c r="B617" s="3" t="s">
        <v>194</v>
      </c>
      <c r="C617" s="3">
        <v>2331904</v>
      </c>
      <c r="D617" s="3" t="s">
        <v>2075</v>
      </c>
      <c r="E617" s="3" t="s">
        <v>2086</v>
      </c>
      <c r="F617" s="3" t="s">
        <v>1934</v>
      </c>
      <c r="G617" s="64">
        <v>16287</v>
      </c>
      <c r="H617" s="64" t="s">
        <v>800</v>
      </c>
      <c r="I617" s="29">
        <v>81342.8571429</v>
      </c>
      <c r="J617" s="4"/>
    </row>
    <row r="618" spans="1:10" x14ac:dyDescent="0.3">
      <c r="A618" s="27" t="s">
        <v>121</v>
      </c>
      <c r="B618" s="3" t="s">
        <v>122</v>
      </c>
      <c r="C618" s="3">
        <v>2331904</v>
      </c>
      <c r="D618" s="3" t="s">
        <v>2075</v>
      </c>
      <c r="E618" s="3" t="s">
        <v>2086</v>
      </c>
      <c r="F618" s="3" t="s">
        <v>1934</v>
      </c>
      <c r="G618" s="64">
        <v>16287</v>
      </c>
      <c r="H618" s="64" t="s">
        <v>800</v>
      </c>
      <c r="I618" s="29">
        <v>80625.641025599994</v>
      </c>
      <c r="J618" s="4"/>
    </row>
    <row r="619" spans="1:10" x14ac:dyDescent="0.3">
      <c r="A619" s="27" t="s">
        <v>503</v>
      </c>
      <c r="B619" s="3" t="s">
        <v>504</v>
      </c>
      <c r="C619" s="3">
        <v>2331904</v>
      </c>
      <c r="D619" s="3" t="s">
        <v>2075</v>
      </c>
      <c r="E619" s="3" t="s">
        <v>2086</v>
      </c>
      <c r="F619" s="3" t="s">
        <v>1934</v>
      </c>
      <c r="G619" s="64">
        <v>16287</v>
      </c>
      <c r="H619" s="64" t="s">
        <v>800</v>
      </c>
      <c r="I619" s="29">
        <v>83500</v>
      </c>
      <c r="J619" s="4"/>
    </row>
    <row r="620" spans="1:10" x14ac:dyDescent="0.3">
      <c r="A620" s="27" t="s">
        <v>111</v>
      </c>
      <c r="B620" s="3" t="s">
        <v>112</v>
      </c>
      <c r="C620" s="3">
        <v>2331904</v>
      </c>
      <c r="D620" s="3" t="s">
        <v>2075</v>
      </c>
      <c r="E620" s="3" t="s">
        <v>2087</v>
      </c>
      <c r="F620" s="3" t="s">
        <v>1934</v>
      </c>
      <c r="G620" s="64">
        <v>4729</v>
      </c>
      <c r="H620" s="64" t="s">
        <v>800</v>
      </c>
      <c r="I620" s="29">
        <v>85007.5</v>
      </c>
      <c r="J620" s="4"/>
    </row>
    <row r="621" spans="1:10" x14ac:dyDescent="0.3">
      <c r="A621" s="27" t="s">
        <v>125</v>
      </c>
      <c r="B621" s="3" t="s">
        <v>126</v>
      </c>
      <c r="C621" s="3">
        <v>2331904</v>
      </c>
      <c r="D621" s="3" t="s">
        <v>2075</v>
      </c>
      <c r="E621" s="3" t="s">
        <v>2087</v>
      </c>
      <c r="F621" s="3" t="s">
        <v>1934</v>
      </c>
      <c r="G621" s="64">
        <v>4729</v>
      </c>
      <c r="H621" s="64" t="s">
        <v>800</v>
      </c>
      <c r="I621" s="29">
        <v>82750</v>
      </c>
      <c r="J621" s="4"/>
    </row>
    <row r="622" spans="1:10" x14ac:dyDescent="0.3">
      <c r="A622" s="27" t="s">
        <v>128</v>
      </c>
      <c r="B622" s="3" t="s">
        <v>129</v>
      </c>
      <c r="C622" s="3">
        <v>2331904</v>
      </c>
      <c r="D622" s="3" t="s">
        <v>2075</v>
      </c>
      <c r="E622" s="3" t="s">
        <v>2088</v>
      </c>
      <c r="F622" s="3" t="s">
        <v>1934</v>
      </c>
      <c r="G622" s="64">
        <v>6257</v>
      </c>
      <c r="H622" s="64" t="s">
        <v>800</v>
      </c>
      <c r="I622" s="29">
        <v>86500</v>
      </c>
      <c r="J622" s="4"/>
    </row>
    <row r="623" spans="1:10" x14ac:dyDescent="0.3">
      <c r="A623" s="27" t="s">
        <v>99</v>
      </c>
      <c r="B623" s="3" t="s">
        <v>100</v>
      </c>
      <c r="C623" s="3">
        <v>2331904</v>
      </c>
      <c r="D623" s="3" t="s">
        <v>2075</v>
      </c>
      <c r="E623" s="3" t="s">
        <v>2088</v>
      </c>
      <c r="F623" s="3" t="s">
        <v>1934</v>
      </c>
      <c r="G623" s="64">
        <v>6257</v>
      </c>
      <c r="H623" s="64" t="s">
        <v>800</v>
      </c>
      <c r="I623" s="29">
        <v>83100</v>
      </c>
      <c r="J623" s="4"/>
    </row>
    <row r="624" spans="1:10" x14ac:dyDescent="0.3">
      <c r="A624" s="27" t="s">
        <v>107</v>
      </c>
      <c r="B624" s="3" t="s">
        <v>108</v>
      </c>
      <c r="C624" s="3">
        <v>2331904</v>
      </c>
      <c r="D624" s="3" t="s">
        <v>2075</v>
      </c>
      <c r="E624" s="3" t="s">
        <v>2088</v>
      </c>
      <c r="F624" s="3" t="s">
        <v>1934</v>
      </c>
      <c r="G624" s="64">
        <v>6257</v>
      </c>
      <c r="H624" s="64" t="s">
        <v>800</v>
      </c>
      <c r="I624" s="29">
        <v>88250</v>
      </c>
      <c r="J624" s="4"/>
    </row>
    <row r="625" spans="1:10" x14ac:dyDescent="0.3">
      <c r="A625" s="27" t="s">
        <v>111</v>
      </c>
      <c r="B625" s="3" t="s">
        <v>112</v>
      </c>
      <c r="C625" s="3">
        <v>2331904</v>
      </c>
      <c r="D625" s="3" t="s">
        <v>2075</v>
      </c>
      <c r="E625" s="3" t="s">
        <v>2088</v>
      </c>
      <c r="F625" s="3" t="s">
        <v>1934</v>
      </c>
      <c r="G625" s="64">
        <v>6257</v>
      </c>
      <c r="H625" s="64" t="s">
        <v>800</v>
      </c>
      <c r="I625" s="29">
        <v>80808.333333300005</v>
      </c>
      <c r="J625" s="4"/>
    </row>
    <row r="626" spans="1:10" x14ac:dyDescent="0.3">
      <c r="A626" s="27" t="s">
        <v>113</v>
      </c>
      <c r="B626" s="3" t="s">
        <v>114</v>
      </c>
      <c r="C626" s="3">
        <v>2331904</v>
      </c>
      <c r="D626" s="3" t="s">
        <v>2075</v>
      </c>
      <c r="E626" s="3" t="s">
        <v>2088</v>
      </c>
      <c r="F626" s="3" t="s">
        <v>1934</v>
      </c>
      <c r="G626" s="64">
        <v>6257</v>
      </c>
      <c r="H626" s="64" t="s">
        <v>800</v>
      </c>
      <c r="I626" s="29">
        <v>87500</v>
      </c>
      <c r="J626" s="4"/>
    </row>
    <row r="627" spans="1:10" x14ac:dyDescent="0.3">
      <c r="A627" s="27" t="s">
        <v>191</v>
      </c>
      <c r="B627" s="3" t="s">
        <v>192</v>
      </c>
      <c r="C627" s="3">
        <v>2331904</v>
      </c>
      <c r="D627" s="3" t="s">
        <v>2075</v>
      </c>
      <c r="E627" s="3" t="s">
        <v>2088</v>
      </c>
      <c r="F627" s="3" t="s">
        <v>1934</v>
      </c>
      <c r="G627" s="64">
        <v>6257</v>
      </c>
      <c r="H627" s="64" t="s">
        <v>800</v>
      </c>
      <c r="I627" s="29">
        <v>86233.333333300005</v>
      </c>
      <c r="J627" s="4"/>
    </row>
    <row r="628" spans="1:10" x14ac:dyDescent="0.3">
      <c r="A628" s="27" t="s">
        <v>193</v>
      </c>
      <c r="B628" s="3" t="s">
        <v>194</v>
      </c>
      <c r="C628" s="3">
        <v>2331904</v>
      </c>
      <c r="D628" s="3" t="s">
        <v>2075</v>
      </c>
      <c r="E628" s="3" t="s">
        <v>2088</v>
      </c>
      <c r="F628" s="3" t="s">
        <v>1934</v>
      </c>
      <c r="G628" s="64">
        <v>6257</v>
      </c>
      <c r="H628" s="64" t="s">
        <v>800</v>
      </c>
      <c r="I628" s="29">
        <v>79000</v>
      </c>
      <c r="J628" s="4"/>
    </row>
    <row r="629" spans="1:10" x14ac:dyDescent="0.3">
      <c r="A629" s="27" t="s">
        <v>117</v>
      </c>
      <c r="B629" s="3" t="s">
        <v>118</v>
      </c>
      <c r="C629" s="3">
        <v>2331904</v>
      </c>
      <c r="D629" s="3" t="s">
        <v>2075</v>
      </c>
      <c r="E629" s="3" t="s">
        <v>2088</v>
      </c>
      <c r="F629" s="3" t="s">
        <v>1934</v>
      </c>
      <c r="G629" s="64">
        <v>6257</v>
      </c>
      <c r="H629" s="64" t="s">
        <v>800</v>
      </c>
      <c r="I629" s="29">
        <v>83628.5714286</v>
      </c>
      <c r="J629" s="4"/>
    </row>
    <row r="630" spans="1:10" x14ac:dyDescent="0.3">
      <c r="A630" s="27" t="s">
        <v>119</v>
      </c>
      <c r="B630" s="3" t="s">
        <v>120</v>
      </c>
      <c r="C630" s="3">
        <v>2331904</v>
      </c>
      <c r="D630" s="3" t="s">
        <v>2075</v>
      </c>
      <c r="E630" s="3" t="s">
        <v>2088</v>
      </c>
      <c r="F630" s="3" t="s">
        <v>1934</v>
      </c>
      <c r="G630" s="64">
        <v>6257</v>
      </c>
      <c r="H630" s="64" t="s">
        <v>800</v>
      </c>
      <c r="I630" s="29">
        <v>82544.444444399996</v>
      </c>
      <c r="J630" s="4"/>
    </row>
    <row r="631" spans="1:10" x14ac:dyDescent="0.3">
      <c r="A631" s="27" t="s">
        <v>121</v>
      </c>
      <c r="B631" s="3" t="s">
        <v>122</v>
      </c>
      <c r="C631" s="3">
        <v>2331904</v>
      </c>
      <c r="D631" s="3" t="s">
        <v>2075</v>
      </c>
      <c r="E631" s="3" t="s">
        <v>2088</v>
      </c>
      <c r="F631" s="3" t="s">
        <v>1934</v>
      </c>
      <c r="G631" s="64">
        <v>6257</v>
      </c>
      <c r="H631" s="64" t="s">
        <v>800</v>
      </c>
      <c r="I631" s="29">
        <v>79357.1428571</v>
      </c>
      <c r="J631" s="4"/>
    </row>
    <row r="632" spans="1:10" x14ac:dyDescent="0.3">
      <c r="A632" s="27" t="s">
        <v>123</v>
      </c>
      <c r="B632" s="3" t="s">
        <v>124</v>
      </c>
      <c r="C632" s="3">
        <v>2331904</v>
      </c>
      <c r="D632" s="3" t="s">
        <v>2075</v>
      </c>
      <c r="E632" s="3" t="s">
        <v>2088</v>
      </c>
      <c r="F632" s="3" t="s">
        <v>1934</v>
      </c>
      <c r="G632" s="64">
        <v>6257</v>
      </c>
      <c r="H632" s="64" t="s">
        <v>800</v>
      </c>
      <c r="I632" s="29">
        <v>83000</v>
      </c>
      <c r="J632" s="4"/>
    </row>
    <row r="633" spans="1:10" x14ac:dyDescent="0.3">
      <c r="A633" s="27" t="s">
        <v>125</v>
      </c>
      <c r="B633" s="3" t="s">
        <v>126</v>
      </c>
      <c r="C633" s="3">
        <v>2331904</v>
      </c>
      <c r="D633" s="3" t="s">
        <v>2075</v>
      </c>
      <c r="E633" s="3" t="s">
        <v>2088</v>
      </c>
      <c r="F633" s="3" t="s">
        <v>1934</v>
      </c>
      <c r="G633" s="64">
        <v>6257</v>
      </c>
      <c r="H633" s="64" t="s">
        <v>800</v>
      </c>
      <c r="I633" s="29">
        <v>84772.727272699995</v>
      </c>
      <c r="J633" s="4"/>
    </row>
    <row r="634" spans="1:10" x14ac:dyDescent="0.3">
      <c r="A634" s="27" t="s">
        <v>296</v>
      </c>
      <c r="B634" s="3" t="s">
        <v>297</v>
      </c>
      <c r="C634" s="3">
        <v>2331904</v>
      </c>
      <c r="D634" s="3" t="s">
        <v>2075</v>
      </c>
      <c r="E634" s="3" t="s">
        <v>2088</v>
      </c>
      <c r="F634" s="3" t="s">
        <v>1934</v>
      </c>
      <c r="G634" s="64">
        <v>6257</v>
      </c>
      <c r="H634" s="64" t="s">
        <v>800</v>
      </c>
      <c r="I634" s="29">
        <v>84800</v>
      </c>
      <c r="J634" s="4"/>
    </row>
    <row r="635" spans="1:10" x14ac:dyDescent="0.3">
      <c r="A635" s="27" t="s">
        <v>105</v>
      </c>
      <c r="B635" s="3" t="s">
        <v>106</v>
      </c>
      <c r="C635" s="3">
        <v>2331999</v>
      </c>
      <c r="D635" s="3" t="s">
        <v>2089</v>
      </c>
      <c r="E635" s="3" t="s">
        <v>2089</v>
      </c>
      <c r="F635" s="3" t="s">
        <v>2090</v>
      </c>
      <c r="G635" s="64">
        <v>7617</v>
      </c>
      <c r="H635" s="64" t="s">
        <v>138</v>
      </c>
      <c r="I635" s="29">
        <v>22000</v>
      </c>
      <c r="J635" s="4"/>
    </row>
    <row r="636" spans="1:10" x14ac:dyDescent="0.3">
      <c r="A636" s="27" t="s">
        <v>111</v>
      </c>
      <c r="B636" s="3" t="s">
        <v>112</v>
      </c>
      <c r="C636" s="3">
        <v>2331999</v>
      </c>
      <c r="D636" s="3" t="s">
        <v>2089</v>
      </c>
      <c r="E636" s="3" t="s">
        <v>2089</v>
      </c>
      <c r="F636" s="3" t="s">
        <v>2090</v>
      </c>
      <c r="G636" s="64">
        <v>7617</v>
      </c>
      <c r="H636" s="64" t="s">
        <v>138</v>
      </c>
      <c r="I636" s="29">
        <v>22319</v>
      </c>
      <c r="J636" s="4"/>
    </row>
    <row r="637" spans="1:10" x14ac:dyDescent="0.3">
      <c r="A637" s="27" t="s">
        <v>113</v>
      </c>
      <c r="B637" s="3" t="s">
        <v>114</v>
      </c>
      <c r="C637" s="3">
        <v>2331999</v>
      </c>
      <c r="D637" s="3" t="s">
        <v>2089</v>
      </c>
      <c r="E637" s="3" t="s">
        <v>2089</v>
      </c>
      <c r="F637" s="3" t="s">
        <v>2090</v>
      </c>
      <c r="G637" s="64">
        <v>7617</v>
      </c>
      <c r="H637" s="64" t="s">
        <v>138</v>
      </c>
      <c r="I637" s="29">
        <v>24343.75</v>
      </c>
      <c r="J637" s="4"/>
    </row>
    <row r="638" spans="1:10" x14ac:dyDescent="0.3">
      <c r="A638" s="27" t="s">
        <v>125</v>
      </c>
      <c r="B638" s="3" t="s">
        <v>126</v>
      </c>
      <c r="C638" s="3">
        <v>2331999</v>
      </c>
      <c r="D638" s="3" t="s">
        <v>2089</v>
      </c>
      <c r="E638" s="3" t="s">
        <v>2089</v>
      </c>
      <c r="F638" s="3" t="s">
        <v>2090</v>
      </c>
      <c r="G638" s="64">
        <v>7617</v>
      </c>
      <c r="H638" s="64" t="s">
        <v>138</v>
      </c>
      <c r="I638" s="29">
        <v>23408.333333300001</v>
      </c>
      <c r="J638" s="4"/>
    </row>
    <row r="639" spans="1:10" x14ac:dyDescent="0.3">
      <c r="A639" s="27" t="s">
        <v>503</v>
      </c>
      <c r="B639" s="3" t="s">
        <v>504</v>
      </c>
      <c r="C639" s="3">
        <v>2331999</v>
      </c>
      <c r="D639" s="3" t="s">
        <v>2089</v>
      </c>
      <c r="E639" s="3" t="s">
        <v>2089</v>
      </c>
      <c r="F639" s="3" t="s">
        <v>2090</v>
      </c>
      <c r="G639" s="64">
        <v>7617</v>
      </c>
      <c r="H639" s="64" t="s">
        <v>138</v>
      </c>
      <c r="I639" s="29">
        <v>23333.333333300001</v>
      </c>
      <c r="J639" s="4"/>
    </row>
    <row r="640" spans="1:10" x14ac:dyDescent="0.3">
      <c r="A640" s="27" t="s">
        <v>105</v>
      </c>
      <c r="B640" s="3" t="s">
        <v>106</v>
      </c>
      <c r="C640" s="3">
        <v>2331999</v>
      </c>
      <c r="D640" s="3" t="s">
        <v>2089</v>
      </c>
      <c r="E640" s="3" t="s">
        <v>2089</v>
      </c>
      <c r="F640" s="3" t="s">
        <v>2090</v>
      </c>
      <c r="G640" s="64">
        <v>7617</v>
      </c>
      <c r="H640" s="64" t="s">
        <v>159</v>
      </c>
      <c r="I640" s="29">
        <v>169333.33333329999</v>
      </c>
      <c r="J640" s="4"/>
    </row>
    <row r="641" spans="1:10" x14ac:dyDescent="0.3">
      <c r="A641" s="27" t="s">
        <v>111</v>
      </c>
      <c r="B641" s="3" t="s">
        <v>112</v>
      </c>
      <c r="C641" s="3">
        <v>2331999</v>
      </c>
      <c r="D641" s="3" t="s">
        <v>2089</v>
      </c>
      <c r="E641" s="3" t="s">
        <v>2089</v>
      </c>
      <c r="F641" s="3" t="s">
        <v>2090</v>
      </c>
      <c r="G641" s="64">
        <v>7617</v>
      </c>
      <c r="H641" s="64" t="s">
        <v>159</v>
      </c>
      <c r="I641" s="29">
        <v>168666.66666670001</v>
      </c>
      <c r="J641" s="4"/>
    </row>
    <row r="642" spans="1:10" x14ac:dyDescent="0.3">
      <c r="A642" s="27" t="s">
        <v>113</v>
      </c>
      <c r="B642" s="3" t="s">
        <v>114</v>
      </c>
      <c r="C642" s="3">
        <v>2331999</v>
      </c>
      <c r="D642" s="3" t="s">
        <v>2089</v>
      </c>
      <c r="E642" s="3" t="s">
        <v>2089</v>
      </c>
      <c r="F642" s="3" t="s">
        <v>2090</v>
      </c>
      <c r="G642" s="64">
        <v>7617</v>
      </c>
      <c r="H642" s="64" t="s">
        <v>159</v>
      </c>
      <c r="I642" s="29">
        <v>172850</v>
      </c>
      <c r="J642" s="4"/>
    </row>
    <row r="643" spans="1:10" x14ac:dyDescent="0.3">
      <c r="A643" s="27" t="s">
        <v>503</v>
      </c>
      <c r="B643" s="3" t="s">
        <v>504</v>
      </c>
      <c r="C643" s="3">
        <v>2331999</v>
      </c>
      <c r="D643" s="3" t="s">
        <v>2089</v>
      </c>
      <c r="E643" s="3" t="s">
        <v>2089</v>
      </c>
      <c r="F643" s="3" t="s">
        <v>2090</v>
      </c>
      <c r="G643" s="64">
        <v>7617</v>
      </c>
      <c r="H643" s="64" t="s">
        <v>159</v>
      </c>
      <c r="I643" s="29">
        <v>173666.66666670001</v>
      </c>
      <c r="J643" s="4"/>
    </row>
    <row r="644" spans="1:10" x14ac:dyDescent="0.3">
      <c r="A644" s="27" t="s">
        <v>105</v>
      </c>
      <c r="B644" s="3" t="s">
        <v>106</v>
      </c>
      <c r="C644" s="3">
        <v>2331999</v>
      </c>
      <c r="D644" s="3" t="s">
        <v>2089</v>
      </c>
      <c r="E644" s="3" t="s">
        <v>2089</v>
      </c>
      <c r="F644" s="3" t="s">
        <v>2090</v>
      </c>
      <c r="G644" s="64">
        <v>7617</v>
      </c>
      <c r="H644" s="64" t="s">
        <v>362</v>
      </c>
      <c r="I644" s="29">
        <v>390900</v>
      </c>
      <c r="J644" s="4"/>
    </row>
    <row r="645" spans="1:10" x14ac:dyDescent="0.3">
      <c r="A645" s="27" t="s">
        <v>111</v>
      </c>
      <c r="B645" s="3" t="s">
        <v>112</v>
      </c>
      <c r="C645" s="3">
        <v>2331999</v>
      </c>
      <c r="D645" s="3" t="s">
        <v>2089</v>
      </c>
      <c r="E645" s="3" t="s">
        <v>2089</v>
      </c>
      <c r="F645" s="3" t="s">
        <v>2090</v>
      </c>
      <c r="G645" s="64">
        <v>7617</v>
      </c>
      <c r="H645" s="64" t="s">
        <v>362</v>
      </c>
      <c r="I645" s="29">
        <v>379000</v>
      </c>
      <c r="J645" s="4"/>
    </row>
    <row r="646" spans="1:10" x14ac:dyDescent="0.3">
      <c r="A646" s="27" t="s">
        <v>125</v>
      </c>
      <c r="B646" s="3" t="s">
        <v>126</v>
      </c>
      <c r="C646" s="3">
        <v>2331999</v>
      </c>
      <c r="D646" s="3" t="s">
        <v>2089</v>
      </c>
      <c r="E646" s="3" t="s">
        <v>2089</v>
      </c>
      <c r="F646" s="3" t="s">
        <v>2090</v>
      </c>
      <c r="G646" s="64">
        <v>7617</v>
      </c>
      <c r="H646" s="64" t="s">
        <v>362</v>
      </c>
      <c r="I646" s="29">
        <v>418500</v>
      </c>
      <c r="J646" s="4"/>
    </row>
    <row r="647" spans="1:10" x14ac:dyDescent="0.3">
      <c r="A647" s="27" t="s">
        <v>123</v>
      </c>
      <c r="B647" s="3" t="s">
        <v>124</v>
      </c>
      <c r="C647" s="3">
        <v>2331904</v>
      </c>
      <c r="D647" s="3" t="s">
        <v>2091</v>
      </c>
      <c r="E647" s="3" t="s">
        <v>2091</v>
      </c>
      <c r="F647" s="3" t="s">
        <v>1957</v>
      </c>
      <c r="G647" s="64">
        <v>4280</v>
      </c>
      <c r="H647" s="64" t="s">
        <v>800</v>
      </c>
      <c r="I647" s="29">
        <v>107333.3333333</v>
      </c>
      <c r="J647" s="4"/>
    </row>
    <row r="648" spans="1:10" x14ac:dyDescent="0.3">
      <c r="A648" s="27" t="s">
        <v>105</v>
      </c>
      <c r="B648" s="3" t="s">
        <v>106</v>
      </c>
      <c r="C648" s="3">
        <v>2331901</v>
      </c>
      <c r="D648" s="3" t="s">
        <v>2092</v>
      </c>
      <c r="E648" s="3" t="s">
        <v>2093</v>
      </c>
      <c r="F648" s="3" t="s">
        <v>1926</v>
      </c>
      <c r="G648" s="64">
        <v>5421</v>
      </c>
      <c r="H648" s="64" t="s">
        <v>800</v>
      </c>
      <c r="I648" s="29">
        <v>86450</v>
      </c>
      <c r="J648" s="4"/>
    </row>
    <row r="649" spans="1:10" x14ac:dyDescent="0.3">
      <c r="A649" s="27" t="s">
        <v>117</v>
      </c>
      <c r="B649" s="3" t="s">
        <v>118</v>
      </c>
      <c r="C649" s="3">
        <v>2331901</v>
      </c>
      <c r="D649" s="3" t="s">
        <v>2092</v>
      </c>
      <c r="E649" s="3" t="s">
        <v>2093</v>
      </c>
      <c r="F649" s="3" t="s">
        <v>1926</v>
      </c>
      <c r="G649" s="64">
        <v>5421</v>
      </c>
      <c r="H649" s="64" t="s">
        <v>800</v>
      </c>
      <c r="I649" s="29">
        <v>85850</v>
      </c>
      <c r="J649" s="4"/>
    </row>
    <row r="650" spans="1:10" x14ac:dyDescent="0.3">
      <c r="A650" s="27" t="s">
        <v>128</v>
      </c>
      <c r="B650" s="3" t="s">
        <v>129</v>
      </c>
      <c r="C650" s="3">
        <v>2331901</v>
      </c>
      <c r="D650" s="3" t="s">
        <v>2092</v>
      </c>
      <c r="E650" s="3" t="s">
        <v>2094</v>
      </c>
      <c r="F650" s="3" t="s">
        <v>1923</v>
      </c>
      <c r="G650" s="64">
        <v>3505</v>
      </c>
      <c r="H650" s="64" t="s">
        <v>800</v>
      </c>
      <c r="I650" s="29">
        <v>87382.222222199998</v>
      </c>
      <c r="J650" s="4"/>
    </row>
    <row r="651" spans="1:10" x14ac:dyDescent="0.3">
      <c r="A651" s="27" t="s">
        <v>128</v>
      </c>
      <c r="B651" s="3" t="s">
        <v>129</v>
      </c>
      <c r="C651" s="3">
        <v>2331901</v>
      </c>
      <c r="D651" s="3" t="s">
        <v>2092</v>
      </c>
      <c r="E651" s="3" t="s">
        <v>2095</v>
      </c>
      <c r="F651" s="3" t="s">
        <v>1945</v>
      </c>
      <c r="G651" s="64">
        <v>618</v>
      </c>
      <c r="H651" s="64" t="s">
        <v>800</v>
      </c>
      <c r="I651" s="29">
        <v>91750</v>
      </c>
      <c r="J651" s="4"/>
    </row>
    <row r="652" spans="1:10" x14ac:dyDescent="0.3">
      <c r="A652" s="27" t="s">
        <v>128</v>
      </c>
      <c r="B652" s="3" t="s">
        <v>129</v>
      </c>
      <c r="C652" s="3">
        <v>2331901</v>
      </c>
      <c r="D652" s="3" t="s">
        <v>2092</v>
      </c>
      <c r="E652" s="3" t="s">
        <v>2096</v>
      </c>
      <c r="F652" s="3" t="s">
        <v>1927</v>
      </c>
      <c r="G652" s="64">
        <v>5374</v>
      </c>
      <c r="H652" s="64" t="s">
        <v>800</v>
      </c>
      <c r="I652" s="29">
        <v>89635.25</v>
      </c>
      <c r="J652" s="4"/>
    </row>
    <row r="653" spans="1:10" x14ac:dyDescent="0.3">
      <c r="A653" s="27" t="s">
        <v>105</v>
      </c>
      <c r="B653" s="3" t="s">
        <v>106</v>
      </c>
      <c r="C653" s="3">
        <v>2331901</v>
      </c>
      <c r="D653" s="3" t="s">
        <v>2092</v>
      </c>
      <c r="E653" s="3" t="s">
        <v>2096</v>
      </c>
      <c r="F653" s="3" t="s">
        <v>1927</v>
      </c>
      <c r="G653" s="64">
        <v>5374</v>
      </c>
      <c r="H653" s="64" t="s">
        <v>800</v>
      </c>
      <c r="I653" s="29">
        <v>90175</v>
      </c>
      <c r="J653" s="4"/>
    </row>
    <row r="654" spans="1:10" x14ac:dyDescent="0.3">
      <c r="A654" s="27" t="s">
        <v>111</v>
      </c>
      <c r="B654" s="3" t="s">
        <v>112</v>
      </c>
      <c r="C654" s="3">
        <v>2331901</v>
      </c>
      <c r="D654" s="3" t="s">
        <v>2092</v>
      </c>
      <c r="E654" s="3" t="s">
        <v>2096</v>
      </c>
      <c r="F654" s="3" t="s">
        <v>1927</v>
      </c>
      <c r="G654" s="64">
        <v>5374</v>
      </c>
      <c r="H654" s="64" t="s">
        <v>800</v>
      </c>
      <c r="I654" s="29">
        <v>89814.2857143</v>
      </c>
      <c r="J654" s="4"/>
    </row>
    <row r="655" spans="1:10" x14ac:dyDescent="0.3">
      <c r="A655" s="27" t="s">
        <v>113</v>
      </c>
      <c r="B655" s="3" t="s">
        <v>114</v>
      </c>
      <c r="C655" s="3">
        <v>2331901</v>
      </c>
      <c r="D655" s="3" t="s">
        <v>2092</v>
      </c>
      <c r="E655" s="3" t="s">
        <v>2096</v>
      </c>
      <c r="F655" s="3" t="s">
        <v>1927</v>
      </c>
      <c r="G655" s="64">
        <v>5374</v>
      </c>
      <c r="H655" s="64" t="s">
        <v>800</v>
      </c>
      <c r="I655" s="29">
        <v>96400</v>
      </c>
      <c r="J655" s="4"/>
    </row>
    <row r="656" spans="1:10" x14ac:dyDescent="0.3">
      <c r="A656" s="27" t="s">
        <v>167</v>
      </c>
      <c r="B656" s="3" t="s">
        <v>168</v>
      </c>
      <c r="C656" s="3">
        <v>2331901</v>
      </c>
      <c r="D656" s="3" t="s">
        <v>2092</v>
      </c>
      <c r="E656" s="3" t="s">
        <v>2097</v>
      </c>
      <c r="F656" s="3" t="s">
        <v>1954</v>
      </c>
      <c r="G656" s="64">
        <v>1631</v>
      </c>
      <c r="H656" s="64" t="s">
        <v>800</v>
      </c>
      <c r="I656" s="29">
        <v>90675</v>
      </c>
      <c r="J656" s="4"/>
    </row>
    <row r="657" spans="1:10" x14ac:dyDescent="0.3">
      <c r="A657" s="27" t="s">
        <v>113</v>
      </c>
      <c r="B657" s="3" t="s">
        <v>114</v>
      </c>
      <c r="C657" s="3">
        <v>2331901</v>
      </c>
      <c r="D657" s="3" t="s">
        <v>2092</v>
      </c>
      <c r="E657" s="3" t="s">
        <v>2097</v>
      </c>
      <c r="F657" s="3" t="s">
        <v>1954</v>
      </c>
      <c r="G657" s="64">
        <v>1631</v>
      </c>
      <c r="H657" s="64" t="s">
        <v>800</v>
      </c>
      <c r="I657" s="29">
        <v>86250</v>
      </c>
      <c r="J657" s="4"/>
    </row>
    <row r="658" spans="1:10" x14ac:dyDescent="0.3">
      <c r="A658" s="27" t="s">
        <v>125</v>
      </c>
      <c r="B658" s="3" t="s">
        <v>126</v>
      </c>
      <c r="C658" s="3">
        <v>2331901</v>
      </c>
      <c r="D658" s="3" t="s">
        <v>2092</v>
      </c>
      <c r="E658" s="3" t="s">
        <v>2097</v>
      </c>
      <c r="F658" s="3" t="s">
        <v>1954</v>
      </c>
      <c r="G658" s="64">
        <v>1631</v>
      </c>
      <c r="H658" s="64" t="s">
        <v>800</v>
      </c>
      <c r="I658" s="29">
        <v>83275</v>
      </c>
      <c r="J658" s="4"/>
    </row>
    <row r="659" spans="1:10" x14ac:dyDescent="0.3">
      <c r="A659" s="27" t="s">
        <v>111</v>
      </c>
      <c r="B659" s="3" t="s">
        <v>112</v>
      </c>
      <c r="C659" s="3">
        <v>2331901</v>
      </c>
      <c r="D659" s="3" t="s">
        <v>2092</v>
      </c>
      <c r="E659" s="3" t="s">
        <v>2098</v>
      </c>
      <c r="F659" s="3" t="s">
        <v>1954</v>
      </c>
      <c r="G659" s="64">
        <v>1631</v>
      </c>
      <c r="H659" s="64" t="s">
        <v>800</v>
      </c>
      <c r="I659" s="29">
        <v>112888</v>
      </c>
      <c r="J659" s="4"/>
    </row>
    <row r="660" spans="1:10" x14ac:dyDescent="0.3">
      <c r="A660" s="27" t="s">
        <v>128</v>
      </c>
      <c r="B660" s="3" t="s">
        <v>129</v>
      </c>
      <c r="C660" s="3">
        <v>2331901</v>
      </c>
      <c r="D660" s="3" t="s">
        <v>2092</v>
      </c>
      <c r="E660" s="3" t="s">
        <v>2099</v>
      </c>
      <c r="F660" s="3" t="s">
        <v>1954</v>
      </c>
      <c r="G660" s="64">
        <v>1631</v>
      </c>
      <c r="H660" s="64" t="s">
        <v>800</v>
      </c>
      <c r="I660" s="29">
        <v>90600.1428571</v>
      </c>
      <c r="J660" s="4"/>
    </row>
    <row r="661" spans="1:10" x14ac:dyDescent="0.3">
      <c r="A661" s="27" t="s">
        <v>105</v>
      </c>
      <c r="B661" s="3" t="s">
        <v>106</v>
      </c>
      <c r="C661" s="3">
        <v>2331901</v>
      </c>
      <c r="D661" s="3" t="s">
        <v>2092</v>
      </c>
      <c r="E661" s="3" t="s">
        <v>2099</v>
      </c>
      <c r="F661" s="3" t="s">
        <v>1954</v>
      </c>
      <c r="G661" s="64">
        <v>1631</v>
      </c>
      <c r="H661" s="64" t="s">
        <v>800</v>
      </c>
      <c r="I661" s="29">
        <v>91360</v>
      </c>
      <c r="J661" s="4"/>
    </row>
    <row r="662" spans="1:10" x14ac:dyDescent="0.3">
      <c r="A662" s="27" t="s">
        <v>107</v>
      </c>
      <c r="B662" s="3" t="s">
        <v>108</v>
      </c>
      <c r="C662" s="3">
        <v>2331901</v>
      </c>
      <c r="D662" s="3" t="s">
        <v>2092</v>
      </c>
      <c r="E662" s="3" t="s">
        <v>2099</v>
      </c>
      <c r="F662" s="3" t="s">
        <v>1954</v>
      </c>
      <c r="G662" s="64">
        <v>1631</v>
      </c>
      <c r="H662" s="64" t="s">
        <v>800</v>
      </c>
      <c r="I662" s="29">
        <v>95000</v>
      </c>
      <c r="J662" s="4"/>
    </row>
    <row r="663" spans="1:10" x14ac:dyDescent="0.3">
      <c r="A663" s="27" t="s">
        <v>111</v>
      </c>
      <c r="B663" s="3" t="s">
        <v>112</v>
      </c>
      <c r="C663" s="3">
        <v>2331901</v>
      </c>
      <c r="D663" s="3" t="s">
        <v>2092</v>
      </c>
      <c r="E663" s="3" t="s">
        <v>2099</v>
      </c>
      <c r="F663" s="3" t="s">
        <v>1954</v>
      </c>
      <c r="G663" s="64">
        <v>1631</v>
      </c>
      <c r="H663" s="64" t="s">
        <v>800</v>
      </c>
      <c r="I663" s="29">
        <v>93579.333333300005</v>
      </c>
      <c r="J663" s="4"/>
    </row>
    <row r="664" spans="1:10" x14ac:dyDescent="0.3">
      <c r="A664" s="27" t="s">
        <v>191</v>
      </c>
      <c r="B664" s="3" t="s">
        <v>192</v>
      </c>
      <c r="C664" s="3">
        <v>2331901</v>
      </c>
      <c r="D664" s="3" t="s">
        <v>2092</v>
      </c>
      <c r="E664" s="3" t="s">
        <v>2099</v>
      </c>
      <c r="F664" s="3" t="s">
        <v>1954</v>
      </c>
      <c r="G664" s="64">
        <v>1631</v>
      </c>
      <c r="H664" s="64" t="s">
        <v>800</v>
      </c>
      <c r="I664" s="29">
        <v>105750</v>
      </c>
      <c r="J664" s="4"/>
    </row>
    <row r="665" spans="1:10" x14ac:dyDescent="0.3">
      <c r="A665" s="27" t="s">
        <v>121</v>
      </c>
      <c r="B665" s="3" t="s">
        <v>122</v>
      </c>
      <c r="C665" s="3">
        <v>2331901</v>
      </c>
      <c r="D665" s="3" t="s">
        <v>2092</v>
      </c>
      <c r="E665" s="3" t="s">
        <v>2099</v>
      </c>
      <c r="F665" s="3" t="s">
        <v>1954</v>
      </c>
      <c r="G665" s="64">
        <v>1631</v>
      </c>
      <c r="H665" s="64" t="s">
        <v>800</v>
      </c>
      <c r="I665" s="29">
        <v>86750</v>
      </c>
      <c r="J665" s="4"/>
    </row>
    <row r="666" spans="1:10" x14ac:dyDescent="0.3">
      <c r="A666" s="27" t="s">
        <v>123</v>
      </c>
      <c r="B666" s="3" t="s">
        <v>124</v>
      </c>
      <c r="C666" s="3">
        <v>2331901</v>
      </c>
      <c r="D666" s="3" t="s">
        <v>2092</v>
      </c>
      <c r="E666" s="3" t="s">
        <v>2099</v>
      </c>
      <c r="F666" s="3" t="s">
        <v>1954</v>
      </c>
      <c r="G666" s="64">
        <v>1631</v>
      </c>
      <c r="H666" s="64" t="s">
        <v>800</v>
      </c>
      <c r="I666" s="29">
        <v>93600</v>
      </c>
      <c r="J666" s="4"/>
    </row>
    <row r="667" spans="1:10" x14ac:dyDescent="0.3">
      <c r="A667" s="27" t="s">
        <v>296</v>
      </c>
      <c r="B667" s="3" t="s">
        <v>297</v>
      </c>
      <c r="C667" s="3">
        <v>2331901</v>
      </c>
      <c r="D667" s="3" t="s">
        <v>2092</v>
      </c>
      <c r="E667" s="3" t="s">
        <v>2099</v>
      </c>
      <c r="F667" s="3" t="s">
        <v>1954</v>
      </c>
      <c r="G667" s="64">
        <v>1631</v>
      </c>
      <c r="H667" s="64" t="s">
        <v>800</v>
      </c>
      <c r="I667" s="29">
        <v>97500</v>
      </c>
      <c r="J667" s="4"/>
    </row>
    <row r="668" spans="1:10" x14ac:dyDescent="0.3">
      <c r="A668" s="27" t="s">
        <v>128</v>
      </c>
      <c r="B668" s="3" t="s">
        <v>129</v>
      </c>
      <c r="C668" s="3">
        <v>2331901</v>
      </c>
      <c r="D668" s="3" t="s">
        <v>2092</v>
      </c>
      <c r="E668" s="3" t="s">
        <v>2100</v>
      </c>
      <c r="F668" s="3" t="s">
        <v>2101</v>
      </c>
      <c r="G668" s="64">
        <v>1768</v>
      </c>
      <c r="H668" s="64" t="s">
        <v>800</v>
      </c>
      <c r="I668" s="29">
        <v>85675</v>
      </c>
      <c r="J668" s="4"/>
    </row>
    <row r="669" spans="1:10" x14ac:dyDescent="0.3">
      <c r="A669" s="27" t="s">
        <v>105</v>
      </c>
      <c r="B669" s="3" t="s">
        <v>106</v>
      </c>
      <c r="C669" s="3">
        <v>2331901</v>
      </c>
      <c r="D669" s="3" t="s">
        <v>2092</v>
      </c>
      <c r="E669" s="3" t="s">
        <v>2102</v>
      </c>
      <c r="F669" s="3" t="s">
        <v>1957</v>
      </c>
      <c r="G669" s="64">
        <v>9665</v>
      </c>
      <c r="H669" s="64" t="s">
        <v>800</v>
      </c>
      <c r="I669" s="29">
        <v>92450</v>
      </c>
      <c r="J669" s="4"/>
    </row>
    <row r="670" spans="1:10" x14ac:dyDescent="0.3">
      <c r="A670" s="27" t="s">
        <v>128</v>
      </c>
      <c r="B670" s="3" t="s">
        <v>129</v>
      </c>
      <c r="C670" s="3">
        <v>2331901</v>
      </c>
      <c r="D670" s="3" t="s">
        <v>2092</v>
      </c>
      <c r="E670" s="3" t="s">
        <v>2103</v>
      </c>
      <c r="F670" s="3" t="s">
        <v>1934</v>
      </c>
      <c r="G670" s="64">
        <v>6104</v>
      </c>
      <c r="H670" s="64" t="s">
        <v>800</v>
      </c>
      <c r="I670" s="29">
        <v>88937.5</v>
      </c>
      <c r="J670" s="4"/>
    </row>
    <row r="671" spans="1:10" x14ac:dyDescent="0.3">
      <c r="A671" s="27" t="s">
        <v>109</v>
      </c>
      <c r="B671" s="3" t="s">
        <v>110</v>
      </c>
      <c r="C671" s="3">
        <v>2331901</v>
      </c>
      <c r="D671" s="3" t="s">
        <v>2092</v>
      </c>
      <c r="E671" s="3" t="s">
        <v>2103</v>
      </c>
      <c r="F671" s="3" t="s">
        <v>1934</v>
      </c>
      <c r="G671" s="64">
        <v>6104</v>
      </c>
      <c r="H671" s="64" t="s">
        <v>800</v>
      </c>
      <c r="I671" s="29">
        <v>82000</v>
      </c>
      <c r="J671" s="4"/>
    </row>
    <row r="672" spans="1:10" x14ac:dyDescent="0.3">
      <c r="A672" s="27" t="s">
        <v>111</v>
      </c>
      <c r="B672" s="3" t="s">
        <v>112</v>
      </c>
      <c r="C672" s="3">
        <v>2331901</v>
      </c>
      <c r="D672" s="3" t="s">
        <v>2092</v>
      </c>
      <c r="E672" s="3" t="s">
        <v>2103</v>
      </c>
      <c r="F672" s="3" t="s">
        <v>1934</v>
      </c>
      <c r="G672" s="64">
        <v>6104</v>
      </c>
      <c r="H672" s="64" t="s">
        <v>800</v>
      </c>
      <c r="I672" s="29">
        <v>85680</v>
      </c>
      <c r="J672" s="4"/>
    </row>
    <row r="673" spans="1:10" x14ac:dyDescent="0.3">
      <c r="A673" s="27" t="s">
        <v>125</v>
      </c>
      <c r="B673" s="3" t="s">
        <v>126</v>
      </c>
      <c r="C673" s="3">
        <v>2331901</v>
      </c>
      <c r="D673" s="3" t="s">
        <v>2092</v>
      </c>
      <c r="E673" s="3" t="s">
        <v>2103</v>
      </c>
      <c r="F673" s="3" t="s">
        <v>1934</v>
      </c>
      <c r="G673" s="64">
        <v>6104</v>
      </c>
      <c r="H673" s="64" t="s">
        <v>800</v>
      </c>
      <c r="I673" s="29">
        <v>86000</v>
      </c>
      <c r="J673" s="4"/>
    </row>
    <row r="674" spans="1:10" x14ac:dyDescent="0.3">
      <c r="A674" s="27" t="s">
        <v>128</v>
      </c>
      <c r="B674" s="3" t="s">
        <v>129</v>
      </c>
      <c r="C674" s="3">
        <v>2331901</v>
      </c>
      <c r="D674" s="3" t="s">
        <v>2092</v>
      </c>
      <c r="E674" s="3" t="s">
        <v>2104</v>
      </c>
      <c r="F674" s="3" t="s">
        <v>1929</v>
      </c>
      <c r="G674" s="64">
        <v>4974</v>
      </c>
      <c r="H674" s="64" t="s">
        <v>800</v>
      </c>
      <c r="I674" s="29">
        <v>90850</v>
      </c>
      <c r="J674" s="4"/>
    </row>
    <row r="675" spans="1:10" x14ac:dyDescent="0.3">
      <c r="A675" s="27" t="s">
        <v>99</v>
      </c>
      <c r="B675" s="3" t="s">
        <v>100</v>
      </c>
      <c r="C675" s="3">
        <v>2331901</v>
      </c>
      <c r="D675" s="3" t="s">
        <v>2092</v>
      </c>
      <c r="E675" s="3" t="s">
        <v>2104</v>
      </c>
      <c r="F675" s="3" t="s">
        <v>1929</v>
      </c>
      <c r="G675" s="64">
        <v>4974</v>
      </c>
      <c r="H675" s="64" t="s">
        <v>800</v>
      </c>
      <c r="I675" s="29">
        <v>91627.5</v>
      </c>
      <c r="J675" s="4"/>
    </row>
    <row r="676" spans="1:10" x14ac:dyDescent="0.3">
      <c r="A676" s="27" t="s">
        <v>105</v>
      </c>
      <c r="B676" s="3" t="s">
        <v>106</v>
      </c>
      <c r="C676" s="3">
        <v>2331901</v>
      </c>
      <c r="D676" s="3" t="s">
        <v>2092</v>
      </c>
      <c r="E676" s="3" t="s">
        <v>2104</v>
      </c>
      <c r="F676" s="3" t="s">
        <v>1929</v>
      </c>
      <c r="G676" s="64">
        <v>4974</v>
      </c>
      <c r="H676" s="64" t="s">
        <v>800</v>
      </c>
      <c r="I676" s="29">
        <v>90054.545454499996</v>
      </c>
      <c r="J676" s="4"/>
    </row>
    <row r="677" spans="1:10" x14ac:dyDescent="0.3">
      <c r="A677" s="27" t="s">
        <v>167</v>
      </c>
      <c r="B677" s="3" t="s">
        <v>168</v>
      </c>
      <c r="C677" s="3">
        <v>2331901</v>
      </c>
      <c r="D677" s="3" t="s">
        <v>2092</v>
      </c>
      <c r="E677" s="3" t="s">
        <v>2104</v>
      </c>
      <c r="F677" s="3" t="s">
        <v>1929</v>
      </c>
      <c r="G677" s="64">
        <v>4974</v>
      </c>
      <c r="H677" s="64" t="s">
        <v>800</v>
      </c>
      <c r="I677" s="29">
        <v>94600</v>
      </c>
      <c r="J677" s="4"/>
    </row>
    <row r="678" spans="1:10" x14ac:dyDescent="0.3">
      <c r="A678" s="27" t="s">
        <v>111</v>
      </c>
      <c r="B678" s="3" t="s">
        <v>112</v>
      </c>
      <c r="C678" s="3">
        <v>2331901</v>
      </c>
      <c r="D678" s="3" t="s">
        <v>2092</v>
      </c>
      <c r="E678" s="3" t="s">
        <v>2104</v>
      </c>
      <c r="F678" s="3" t="s">
        <v>1929</v>
      </c>
      <c r="G678" s="64">
        <v>4974</v>
      </c>
      <c r="H678" s="64" t="s">
        <v>800</v>
      </c>
      <c r="I678" s="29">
        <v>92838.352941200006</v>
      </c>
      <c r="J678" s="4"/>
    </row>
    <row r="679" spans="1:10" x14ac:dyDescent="0.3">
      <c r="A679" s="27" t="s">
        <v>169</v>
      </c>
      <c r="B679" s="3" t="s">
        <v>170</v>
      </c>
      <c r="C679" s="3">
        <v>2331901</v>
      </c>
      <c r="D679" s="3" t="s">
        <v>2092</v>
      </c>
      <c r="E679" s="3" t="s">
        <v>2104</v>
      </c>
      <c r="F679" s="3" t="s">
        <v>1929</v>
      </c>
      <c r="G679" s="64">
        <v>4974</v>
      </c>
      <c r="H679" s="64" t="s">
        <v>800</v>
      </c>
      <c r="I679" s="29">
        <v>92495</v>
      </c>
      <c r="J679" s="4"/>
    </row>
    <row r="680" spans="1:10" x14ac:dyDescent="0.3">
      <c r="A680" s="27" t="s">
        <v>123</v>
      </c>
      <c r="B680" s="3" t="s">
        <v>124</v>
      </c>
      <c r="C680" s="3">
        <v>2331901</v>
      </c>
      <c r="D680" s="3" t="s">
        <v>2092</v>
      </c>
      <c r="E680" s="3" t="s">
        <v>2104</v>
      </c>
      <c r="F680" s="3" t="s">
        <v>1929</v>
      </c>
      <c r="G680" s="64">
        <v>4974</v>
      </c>
      <c r="H680" s="64" t="s">
        <v>800</v>
      </c>
      <c r="I680" s="29">
        <v>94350</v>
      </c>
      <c r="J680" s="4"/>
    </row>
    <row r="681" spans="1:10" x14ac:dyDescent="0.3">
      <c r="A681" s="27" t="s">
        <v>125</v>
      </c>
      <c r="B681" s="3" t="s">
        <v>126</v>
      </c>
      <c r="C681" s="3">
        <v>2331901</v>
      </c>
      <c r="D681" s="3" t="s">
        <v>2092</v>
      </c>
      <c r="E681" s="3" t="s">
        <v>2104</v>
      </c>
      <c r="F681" s="3" t="s">
        <v>1929</v>
      </c>
      <c r="G681" s="64">
        <v>4974</v>
      </c>
      <c r="H681" s="64" t="s">
        <v>800</v>
      </c>
      <c r="I681" s="29">
        <v>92670</v>
      </c>
      <c r="J681" s="4"/>
    </row>
    <row r="682" spans="1:10" x14ac:dyDescent="0.3">
      <c r="A682" s="27" t="s">
        <v>167</v>
      </c>
      <c r="B682" s="3" t="s">
        <v>168</v>
      </c>
      <c r="C682" s="3">
        <v>2331905</v>
      </c>
      <c r="D682" s="3" t="s">
        <v>2105</v>
      </c>
      <c r="E682" s="3" t="s">
        <v>2106</v>
      </c>
      <c r="F682" s="3" t="s">
        <v>1954</v>
      </c>
      <c r="G682" s="64">
        <v>7985</v>
      </c>
      <c r="H682" s="64" t="s">
        <v>541</v>
      </c>
      <c r="I682" s="29">
        <v>168200</v>
      </c>
      <c r="J682" s="4"/>
    </row>
    <row r="683" spans="1:10" x14ac:dyDescent="0.3">
      <c r="A683" s="27" t="s">
        <v>169</v>
      </c>
      <c r="B683" s="3" t="s">
        <v>170</v>
      </c>
      <c r="C683" s="3">
        <v>2331905</v>
      </c>
      <c r="D683" s="3" t="s">
        <v>2107</v>
      </c>
      <c r="E683" s="3" t="s">
        <v>2108</v>
      </c>
      <c r="F683" s="3" t="s">
        <v>1954</v>
      </c>
      <c r="G683" s="64">
        <v>12748</v>
      </c>
      <c r="H683" s="64" t="s">
        <v>800</v>
      </c>
      <c r="I683" s="29">
        <v>220580</v>
      </c>
      <c r="J683" s="4"/>
    </row>
    <row r="684" spans="1:10" x14ac:dyDescent="0.3">
      <c r="A684" s="27" t="s">
        <v>128</v>
      </c>
      <c r="B684" s="3" t="s">
        <v>129</v>
      </c>
      <c r="C684" s="3">
        <v>2331901</v>
      </c>
      <c r="D684" s="3" t="s">
        <v>2109</v>
      </c>
      <c r="E684" s="3" t="s">
        <v>2109</v>
      </c>
      <c r="F684" s="3" t="s">
        <v>1927</v>
      </c>
      <c r="G684" s="64">
        <v>6651</v>
      </c>
      <c r="H684" s="64" t="s">
        <v>800</v>
      </c>
      <c r="I684" s="29">
        <v>61833.333333299997</v>
      </c>
      <c r="J684" s="4"/>
    </row>
    <row r="685" spans="1:10" x14ac:dyDescent="0.3">
      <c r="A685" s="27" t="s">
        <v>105</v>
      </c>
      <c r="B685" s="3" t="s">
        <v>106</v>
      </c>
      <c r="C685" s="3">
        <v>2331901</v>
      </c>
      <c r="D685" s="3" t="s">
        <v>2109</v>
      </c>
      <c r="E685" s="3" t="s">
        <v>2109</v>
      </c>
      <c r="F685" s="3" t="s">
        <v>1927</v>
      </c>
      <c r="G685" s="64">
        <v>6651</v>
      </c>
      <c r="H685" s="64" t="s">
        <v>800</v>
      </c>
      <c r="I685" s="29">
        <v>65500</v>
      </c>
      <c r="J685" s="4"/>
    </row>
    <row r="686" spans="1:10" x14ac:dyDescent="0.3">
      <c r="A686" s="27" t="s">
        <v>111</v>
      </c>
      <c r="B686" s="3" t="s">
        <v>112</v>
      </c>
      <c r="C686" s="3">
        <v>2331901</v>
      </c>
      <c r="D686" s="3" t="s">
        <v>2109</v>
      </c>
      <c r="E686" s="3" t="s">
        <v>2109</v>
      </c>
      <c r="F686" s="3" t="s">
        <v>1927</v>
      </c>
      <c r="G686" s="64">
        <v>6651</v>
      </c>
      <c r="H686" s="64" t="s">
        <v>800</v>
      </c>
      <c r="I686" s="29">
        <v>63400</v>
      </c>
      <c r="J686" s="4"/>
    </row>
    <row r="687" spans="1:10" x14ac:dyDescent="0.3">
      <c r="A687" s="27" t="s">
        <v>125</v>
      </c>
      <c r="B687" s="3" t="s">
        <v>126</v>
      </c>
      <c r="C687" s="3">
        <v>2331901</v>
      </c>
      <c r="D687" s="3" t="s">
        <v>2109</v>
      </c>
      <c r="E687" s="3" t="s">
        <v>2109</v>
      </c>
      <c r="F687" s="3" t="s">
        <v>1927</v>
      </c>
      <c r="G687" s="64">
        <v>6651</v>
      </c>
      <c r="H687" s="64" t="s">
        <v>800</v>
      </c>
      <c r="I687" s="29">
        <v>63250</v>
      </c>
      <c r="J687" s="4"/>
    </row>
    <row r="688" spans="1:10" x14ac:dyDescent="0.3">
      <c r="A688" s="27" t="s">
        <v>296</v>
      </c>
      <c r="B688" s="3" t="s">
        <v>297</v>
      </c>
      <c r="C688" s="3">
        <v>2331901</v>
      </c>
      <c r="D688" s="3" t="s">
        <v>2109</v>
      </c>
      <c r="E688" s="3" t="s">
        <v>2109</v>
      </c>
      <c r="F688" s="3" t="s">
        <v>1927</v>
      </c>
      <c r="G688" s="64">
        <v>6651</v>
      </c>
      <c r="H688" s="64" t="s">
        <v>800</v>
      </c>
      <c r="I688" s="29">
        <v>66000</v>
      </c>
      <c r="J688" s="4"/>
    </row>
    <row r="689" spans="1:10" x14ac:dyDescent="0.3">
      <c r="A689" s="27" t="s">
        <v>105</v>
      </c>
      <c r="B689" s="3" t="s">
        <v>106</v>
      </c>
      <c r="C689" s="3">
        <v>2331901</v>
      </c>
      <c r="D689" s="3" t="s">
        <v>2110</v>
      </c>
      <c r="E689" s="3" t="s">
        <v>2111</v>
      </c>
      <c r="F689" s="3" t="s">
        <v>1926</v>
      </c>
      <c r="G689" s="64">
        <v>5497</v>
      </c>
      <c r="H689" s="64" t="s">
        <v>800</v>
      </c>
      <c r="I689" s="29">
        <v>64000</v>
      </c>
      <c r="J689" s="4"/>
    </row>
    <row r="690" spans="1:10" x14ac:dyDescent="0.3">
      <c r="A690" s="27" t="s">
        <v>193</v>
      </c>
      <c r="B690" s="3" t="s">
        <v>194</v>
      </c>
      <c r="C690" s="3">
        <v>2331901</v>
      </c>
      <c r="D690" s="3" t="s">
        <v>2110</v>
      </c>
      <c r="E690" s="3" t="s">
        <v>2111</v>
      </c>
      <c r="F690" s="3" t="s">
        <v>1926</v>
      </c>
      <c r="G690" s="64">
        <v>5497</v>
      </c>
      <c r="H690" s="64" t="s">
        <v>800</v>
      </c>
      <c r="I690" s="29">
        <v>67000</v>
      </c>
      <c r="J690" s="4"/>
    </row>
    <row r="691" spans="1:10" x14ac:dyDescent="0.3">
      <c r="A691" s="27" t="s">
        <v>111</v>
      </c>
      <c r="B691" s="3" t="s">
        <v>112</v>
      </c>
      <c r="C691" s="3">
        <v>2331901</v>
      </c>
      <c r="D691" s="3" t="s">
        <v>2110</v>
      </c>
      <c r="E691" s="3" t="s">
        <v>2112</v>
      </c>
      <c r="F691" s="3" t="s">
        <v>1927</v>
      </c>
      <c r="G691" s="64">
        <v>10861</v>
      </c>
      <c r="H691" s="64" t="s">
        <v>800</v>
      </c>
      <c r="I691" s="29">
        <v>70800</v>
      </c>
      <c r="J691" s="4"/>
    </row>
    <row r="692" spans="1:10" x14ac:dyDescent="0.3">
      <c r="A692" s="27" t="s">
        <v>105</v>
      </c>
      <c r="B692" s="3" t="s">
        <v>106</v>
      </c>
      <c r="C692" s="3">
        <v>2331901</v>
      </c>
      <c r="D692" s="3" t="s">
        <v>2110</v>
      </c>
      <c r="E692" s="3" t="s">
        <v>2113</v>
      </c>
      <c r="F692" s="3" t="s">
        <v>1927</v>
      </c>
      <c r="G692" s="64">
        <v>10859</v>
      </c>
      <c r="H692" s="64" t="s">
        <v>800</v>
      </c>
      <c r="I692" s="29">
        <v>74300</v>
      </c>
      <c r="J692" s="4"/>
    </row>
    <row r="693" spans="1:10" x14ac:dyDescent="0.3">
      <c r="A693" s="27" t="s">
        <v>111</v>
      </c>
      <c r="B693" s="3" t="s">
        <v>112</v>
      </c>
      <c r="C693" s="3">
        <v>2331901</v>
      </c>
      <c r="D693" s="3" t="s">
        <v>2110</v>
      </c>
      <c r="E693" s="3" t="s">
        <v>2113</v>
      </c>
      <c r="F693" s="3" t="s">
        <v>1927</v>
      </c>
      <c r="G693" s="64">
        <v>10859</v>
      </c>
      <c r="H693" s="64" t="s">
        <v>800</v>
      </c>
      <c r="I693" s="29">
        <v>75200</v>
      </c>
      <c r="J693" s="4"/>
    </row>
    <row r="694" spans="1:10" x14ac:dyDescent="0.3">
      <c r="A694" s="27" t="s">
        <v>113</v>
      </c>
      <c r="B694" s="3" t="s">
        <v>114</v>
      </c>
      <c r="C694" s="3">
        <v>2331901</v>
      </c>
      <c r="D694" s="3" t="s">
        <v>2110</v>
      </c>
      <c r="E694" s="3" t="s">
        <v>2113</v>
      </c>
      <c r="F694" s="3" t="s">
        <v>1927</v>
      </c>
      <c r="G694" s="64">
        <v>10859</v>
      </c>
      <c r="H694" s="64" t="s">
        <v>800</v>
      </c>
      <c r="I694" s="29">
        <v>83800</v>
      </c>
      <c r="J694" s="4"/>
    </row>
    <row r="695" spans="1:10" x14ac:dyDescent="0.3">
      <c r="A695" s="27" t="s">
        <v>111</v>
      </c>
      <c r="B695" s="3" t="s">
        <v>112</v>
      </c>
      <c r="C695" s="3">
        <v>2331901</v>
      </c>
      <c r="D695" s="3" t="s">
        <v>2110</v>
      </c>
      <c r="E695" s="3" t="s">
        <v>2114</v>
      </c>
      <c r="F695" s="3" t="s">
        <v>1927</v>
      </c>
      <c r="G695" s="64">
        <v>4849</v>
      </c>
      <c r="H695" s="64" t="s">
        <v>800</v>
      </c>
      <c r="I695" s="29">
        <v>84000</v>
      </c>
      <c r="J695" s="4"/>
    </row>
    <row r="696" spans="1:10" x14ac:dyDescent="0.3">
      <c r="A696" s="27" t="s">
        <v>111</v>
      </c>
      <c r="B696" s="3" t="s">
        <v>112</v>
      </c>
      <c r="C696" s="3">
        <v>2331901</v>
      </c>
      <c r="D696" s="3" t="s">
        <v>2110</v>
      </c>
      <c r="E696" s="3" t="s">
        <v>2115</v>
      </c>
      <c r="F696" s="3" t="s">
        <v>1927</v>
      </c>
      <c r="G696" s="64">
        <v>1478</v>
      </c>
      <c r="H696" s="64" t="s">
        <v>800</v>
      </c>
      <c r="I696" s="29">
        <v>77233.333333300005</v>
      </c>
      <c r="J696" s="4"/>
    </row>
    <row r="697" spans="1:10" x14ac:dyDescent="0.3">
      <c r="A697" s="27" t="s">
        <v>105</v>
      </c>
      <c r="B697" s="3" t="s">
        <v>106</v>
      </c>
      <c r="C697" s="3">
        <v>2331901</v>
      </c>
      <c r="D697" s="3" t="s">
        <v>2110</v>
      </c>
      <c r="E697" s="3" t="s">
        <v>2116</v>
      </c>
      <c r="F697" s="3" t="s">
        <v>1954</v>
      </c>
      <c r="G697" s="64">
        <v>1630</v>
      </c>
      <c r="H697" s="64" t="s">
        <v>800</v>
      </c>
      <c r="I697" s="29">
        <v>71975</v>
      </c>
      <c r="J697" s="4"/>
    </row>
    <row r="698" spans="1:10" x14ac:dyDescent="0.3">
      <c r="A698" s="27" t="s">
        <v>111</v>
      </c>
      <c r="B698" s="3" t="s">
        <v>112</v>
      </c>
      <c r="C698" s="3">
        <v>2331901</v>
      </c>
      <c r="D698" s="3" t="s">
        <v>2110</v>
      </c>
      <c r="E698" s="3" t="s">
        <v>2116</v>
      </c>
      <c r="F698" s="3" t="s">
        <v>1954</v>
      </c>
      <c r="G698" s="64">
        <v>1630</v>
      </c>
      <c r="H698" s="64" t="s">
        <v>800</v>
      </c>
      <c r="I698" s="29">
        <v>74256.666666699995</v>
      </c>
      <c r="J698" s="4"/>
    </row>
    <row r="699" spans="1:10" x14ac:dyDescent="0.3">
      <c r="A699" s="27" t="s">
        <v>105</v>
      </c>
      <c r="B699" s="3" t="s">
        <v>106</v>
      </c>
      <c r="C699" s="3">
        <v>2331901</v>
      </c>
      <c r="D699" s="3" t="s">
        <v>2110</v>
      </c>
      <c r="E699" s="3" t="s">
        <v>2117</v>
      </c>
      <c r="F699" s="3" t="s">
        <v>1934</v>
      </c>
      <c r="G699" s="64">
        <v>6182</v>
      </c>
      <c r="H699" s="64" t="s">
        <v>800</v>
      </c>
      <c r="I699" s="29">
        <v>64680</v>
      </c>
      <c r="J699" s="4"/>
    </row>
    <row r="700" spans="1:10" x14ac:dyDescent="0.3">
      <c r="A700" s="27" t="s">
        <v>111</v>
      </c>
      <c r="B700" s="3" t="s">
        <v>112</v>
      </c>
      <c r="C700" s="3">
        <v>2331901</v>
      </c>
      <c r="D700" s="3" t="s">
        <v>2110</v>
      </c>
      <c r="E700" s="3" t="s">
        <v>2117</v>
      </c>
      <c r="F700" s="3" t="s">
        <v>1934</v>
      </c>
      <c r="G700" s="64">
        <v>6182</v>
      </c>
      <c r="H700" s="64" t="s">
        <v>800</v>
      </c>
      <c r="I700" s="29">
        <v>64807.692307700003</v>
      </c>
      <c r="J700" s="4"/>
    </row>
    <row r="701" spans="1:10" x14ac:dyDescent="0.3">
      <c r="A701" s="27" t="s">
        <v>296</v>
      </c>
      <c r="B701" s="3" t="s">
        <v>297</v>
      </c>
      <c r="C701" s="3">
        <v>2331901</v>
      </c>
      <c r="D701" s="3" t="s">
        <v>2110</v>
      </c>
      <c r="E701" s="3" t="s">
        <v>2117</v>
      </c>
      <c r="F701" s="3" t="s">
        <v>1934</v>
      </c>
      <c r="G701" s="64">
        <v>6182</v>
      </c>
      <c r="H701" s="64" t="s">
        <v>800</v>
      </c>
      <c r="I701" s="29">
        <v>70000</v>
      </c>
      <c r="J701" s="4"/>
    </row>
    <row r="702" spans="1:10" x14ac:dyDescent="0.3">
      <c r="A702" s="27" t="s">
        <v>99</v>
      </c>
      <c r="B702" s="3" t="s">
        <v>100</v>
      </c>
      <c r="C702" s="3">
        <v>2331901</v>
      </c>
      <c r="D702" s="3" t="s">
        <v>2110</v>
      </c>
      <c r="E702" s="3" t="s">
        <v>2118</v>
      </c>
      <c r="F702" s="3" t="s">
        <v>1934</v>
      </c>
      <c r="G702" s="64">
        <v>10279</v>
      </c>
      <c r="H702" s="64" t="s">
        <v>800</v>
      </c>
      <c r="I702" s="29">
        <v>64400</v>
      </c>
      <c r="J702" s="4"/>
    </row>
    <row r="703" spans="1:10" x14ac:dyDescent="0.3">
      <c r="A703" s="27" t="s">
        <v>105</v>
      </c>
      <c r="B703" s="3" t="s">
        <v>106</v>
      </c>
      <c r="C703" s="3">
        <v>2331901</v>
      </c>
      <c r="D703" s="3" t="s">
        <v>2110</v>
      </c>
      <c r="E703" s="3" t="s">
        <v>2118</v>
      </c>
      <c r="F703" s="3" t="s">
        <v>1934</v>
      </c>
      <c r="G703" s="64">
        <v>10279</v>
      </c>
      <c r="H703" s="64" t="s">
        <v>800</v>
      </c>
      <c r="I703" s="29">
        <v>64400</v>
      </c>
      <c r="J703" s="4"/>
    </row>
    <row r="704" spans="1:10" x14ac:dyDescent="0.3">
      <c r="A704" s="27" t="s">
        <v>109</v>
      </c>
      <c r="B704" s="3" t="s">
        <v>110</v>
      </c>
      <c r="C704" s="3">
        <v>2331901</v>
      </c>
      <c r="D704" s="3" t="s">
        <v>2110</v>
      </c>
      <c r="E704" s="3" t="s">
        <v>2118</v>
      </c>
      <c r="F704" s="3" t="s">
        <v>1934</v>
      </c>
      <c r="G704" s="64">
        <v>10279</v>
      </c>
      <c r="H704" s="64" t="s">
        <v>800</v>
      </c>
      <c r="I704" s="29">
        <v>69250</v>
      </c>
      <c r="J704" s="4"/>
    </row>
    <row r="705" spans="1:10" x14ac:dyDescent="0.3">
      <c r="A705" s="27" t="s">
        <v>111</v>
      </c>
      <c r="B705" s="3" t="s">
        <v>112</v>
      </c>
      <c r="C705" s="3">
        <v>2331901</v>
      </c>
      <c r="D705" s="3" t="s">
        <v>2110</v>
      </c>
      <c r="E705" s="3" t="s">
        <v>2118</v>
      </c>
      <c r="F705" s="3" t="s">
        <v>1934</v>
      </c>
      <c r="G705" s="64">
        <v>10279</v>
      </c>
      <c r="H705" s="64" t="s">
        <v>800</v>
      </c>
      <c r="I705" s="29">
        <v>63375</v>
      </c>
      <c r="J705" s="4"/>
    </row>
    <row r="706" spans="1:10" x14ac:dyDescent="0.3">
      <c r="A706" s="27" t="s">
        <v>113</v>
      </c>
      <c r="B706" s="3" t="s">
        <v>114</v>
      </c>
      <c r="C706" s="3">
        <v>2331901</v>
      </c>
      <c r="D706" s="3" t="s">
        <v>2110</v>
      </c>
      <c r="E706" s="3" t="s">
        <v>2118</v>
      </c>
      <c r="F706" s="3" t="s">
        <v>1934</v>
      </c>
      <c r="G706" s="64">
        <v>10279</v>
      </c>
      <c r="H706" s="64" t="s">
        <v>800</v>
      </c>
      <c r="I706" s="29">
        <v>68650</v>
      </c>
      <c r="J706" s="4"/>
    </row>
    <row r="707" spans="1:10" x14ac:dyDescent="0.3">
      <c r="A707" s="27" t="s">
        <v>193</v>
      </c>
      <c r="B707" s="3" t="s">
        <v>194</v>
      </c>
      <c r="C707" s="3">
        <v>2331901</v>
      </c>
      <c r="D707" s="3" t="s">
        <v>2110</v>
      </c>
      <c r="E707" s="3" t="s">
        <v>2118</v>
      </c>
      <c r="F707" s="3" t="s">
        <v>1934</v>
      </c>
      <c r="G707" s="64">
        <v>10279</v>
      </c>
      <c r="H707" s="64" t="s">
        <v>800</v>
      </c>
      <c r="I707" s="29">
        <v>70400</v>
      </c>
      <c r="J707" s="4"/>
    </row>
    <row r="708" spans="1:10" x14ac:dyDescent="0.3">
      <c r="A708" s="27" t="s">
        <v>121</v>
      </c>
      <c r="B708" s="3" t="s">
        <v>122</v>
      </c>
      <c r="C708" s="3">
        <v>2331901</v>
      </c>
      <c r="D708" s="3" t="s">
        <v>2110</v>
      </c>
      <c r="E708" s="3" t="s">
        <v>2118</v>
      </c>
      <c r="F708" s="3" t="s">
        <v>1934</v>
      </c>
      <c r="G708" s="64">
        <v>10279</v>
      </c>
      <c r="H708" s="64" t="s">
        <v>800</v>
      </c>
      <c r="I708" s="29">
        <v>69221.052631600003</v>
      </c>
      <c r="J708" s="4"/>
    </row>
    <row r="709" spans="1:10" x14ac:dyDescent="0.3">
      <c r="A709" s="27" t="s">
        <v>123</v>
      </c>
      <c r="B709" s="3" t="s">
        <v>124</v>
      </c>
      <c r="C709" s="3">
        <v>2331901</v>
      </c>
      <c r="D709" s="3" t="s">
        <v>2110</v>
      </c>
      <c r="E709" s="3" t="s">
        <v>2118</v>
      </c>
      <c r="F709" s="3" t="s">
        <v>1934</v>
      </c>
      <c r="G709" s="64">
        <v>10279</v>
      </c>
      <c r="H709" s="64" t="s">
        <v>800</v>
      </c>
      <c r="I709" s="29">
        <v>74500</v>
      </c>
      <c r="J709" s="4"/>
    </row>
    <row r="710" spans="1:10" x14ac:dyDescent="0.3">
      <c r="A710" s="27" t="s">
        <v>503</v>
      </c>
      <c r="B710" s="3" t="s">
        <v>504</v>
      </c>
      <c r="C710" s="3">
        <v>2331901</v>
      </c>
      <c r="D710" s="3" t="s">
        <v>2110</v>
      </c>
      <c r="E710" s="3" t="s">
        <v>2118</v>
      </c>
      <c r="F710" s="3" t="s">
        <v>1934</v>
      </c>
      <c r="G710" s="64">
        <v>10279</v>
      </c>
      <c r="H710" s="64" t="s">
        <v>800</v>
      </c>
      <c r="I710" s="29">
        <v>72000</v>
      </c>
      <c r="J710" s="4"/>
    </row>
    <row r="711" spans="1:10" x14ac:dyDescent="0.3">
      <c r="A711" s="27" t="s">
        <v>128</v>
      </c>
      <c r="B711" s="3" t="s">
        <v>129</v>
      </c>
      <c r="C711" s="3">
        <v>2331901</v>
      </c>
      <c r="D711" s="3" t="s">
        <v>2110</v>
      </c>
      <c r="E711" s="3" t="s">
        <v>2119</v>
      </c>
      <c r="F711" s="3" t="s">
        <v>1934</v>
      </c>
      <c r="G711" s="64">
        <v>9350</v>
      </c>
      <c r="H711" s="64" t="s">
        <v>800</v>
      </c>
      <c r="I711" s="29">
        <v>70733.333333300005</v>
      </c>
      <c r="J711" s="4"/>
    </row>
    <row r="712" spans="1:10" x14ac:dyDescent="0.3">
      <c r="A712" s="27" t="s">
        <v>128</v>
      </c>
      <c r="B712" s="3" t="s">
        <v>129</v>
      </c>
      <c r="C712" s="3">
        <v>2331901</v>
      </c>
      <c r="D712" s="3" t="s">
        <v>2110</v>
      </c>
      <c r="E712" s="3" t="s">
        <v>2120</v>
      </c>
      <c r="F712" s="3" t="s">
        <v>1923</v>
      </c>
      <c r="G712" s="64">
        <v>11258</v>
      </c>
      <c r="H712" s="64" t="s">
        <v>800</v>
      </c>
      <c r="I712" s="29">
        <v>70919</v>
      </c>
      <c r="J712" s="4"/>
    </row>
    <row r="713" spans="1:10" x14ac:dyDescent="0.3">
      <c r="A713" s="27" t="s">
        <v>105</v>
      </c>
      <c r="B713" s="3" t="s">
        <v>106</v>
      </c>
      <c r="C713" s="3">
        <v>2331901</v>
      </c>
      <c r="D713" s="3" t="s">
        <v>2110</v>
      </c>
      <c r="E713" s="3" t="s">
        <v>2121</v>
      </c>
      <c r="F713" s="3" t="s">
        <v>1929</v>
      </c>
      <c r="G713" s="64">
        <v>4049</v>
      </c>
      <c r="H713" s="64" t="s">
        <v>800</v>
      </c>
      <c r="I713" s="29">
        <v>70950</v>
      </c>
      <c r="J713" s="4"/>
    </row>
    <row r="714" spans="1:10" x14ac:dyDescent="0.3">
      <c r="A714" s="27" t="s">
        <v>111</v>
      </c>
      <c r="B714" s="3" t="s">
        <v>112</v>
      </c>
      <c r="C714" s="3">
        <v>2331901</v>
      </c>
      <c r="D714" s="3" t="s">
        <v>2110</v>
      </c>
      <c r="E714" s="3" t="s">
        <v>2121</v>
      </c>
      <c r="F714" s="3" t="s">
        <v>1929</v>
      </c>
      <c r="G714" s="64">
        <v>4049</v>
      </c>
      <c r="H714" s="64" t="s">
        <v>800</v>
      </c>
      <c r="I714" s="29">
        <v>66308.8571429</v>
      </c>
      <c r="J714" s="4"/>
    </row>
    <row r="715" spans="1:10" x14ac:dyDescent="0.3">
      <c r="A715" s="27" t="s">
        <v>169</v>
      </c>
      <c r="B715" s="3" t="s">
        <v>170</v>
      </c>
      <c r="C715" s="3">
        <v>2331901</v>
      </c>
      <c r="D715" s="3" t="s">
        <v>2110</v>
      </c>
      <c r="E715" s="3" t="s">
        <v>2121</v>
      </c>
      <c r="F715" s="3" t="s">
        <v>1929</v>
      </c>
      <c r="G715" s="64">
        <v>4049</v>
      </c>
      <c r="H715" s="64" t="s">
        <v>800</v>
      </c>
      <c r="I715" s="29">
        <v>73715.933333299996</v>
      </c>
      <c r="J715" s="4"/>
    </row>
    <row r="716" spans="1:10" x14ac:dyDescent="0.3">
      <c r="A716" s="27" t="s">
        <v>123</v>
      </c>
      <c r="B716" s="3" t="s">
        <v>124</v>
      </c>
      <c r="C716" s="3">
        <v>2331901</v>
      </c>
      <c r="D716" s="3" t="s">
        <v>2110</v>
      </c>
      <c r="E716" s="3" t="s">
        <v>2121</v>
      </c>
      <c r="F716" s="3" t="s">
        <v>1929</v>
      </c>
      <c r="G716" s="64">
        <v>4049</v>
      </c>
      <c r="H716" s="64" t="s">
        <v>800</v>
      </c>
      <c r="I716" s="29">
        <v>76500</v>
      </c>
      <c r="J716" s="4"/>
    </row>
    <row r="717" spans="1:10" x14ac:dyDescent="0.3">
      <c r="A717" s="27" t="s">
        <v>128</v>
      </c>
      <c r="B717" s="3" t="s">
        <v>129</v>
      </c>
      <c r="C717" s="3">
        <v>2331901</v>
      </c>
      <c r="D717" s="3" t="s">
        <v>2110</v>
      </c>
      <c r="E717" s="3" t="s">
        <v>2122</v>
      </c>
      <c r="F717" s="3" t="s">
        <v>1929</v>
      </c>
      <c r="G717" s="64">
        <v>21301</v>
      </c>
      <c r="H717" s="64" t="s">
        <v>800</v>
      </c>
      <c r="I717" s="29">
        <v>76500</v>
      </c>
      <c r="J717" s="4"/>
    </row>
    <row r="718" spans="1:10" x14ac:dyDescent="0.3">
      <c r="A718" s="27" t="s">
        <v>105</v>
      </c>
      <c r="B718" s="3" t="s">
        <v>106</v>
      </c>
      <c r="C718" s="3">
        <v>2331901</v>
      </c>
      <c r="D718" s="3" t="s">
        <v>2110</v>
      </c>
      <c r="E718" s="3" t="s">
        <v>2123</v>
      </c>
      <c r="F718" s="3" t="s">
        <v>1929</v>
      </c>
      <c r="G718" s="64">
        <v>4983</v>
      </c>
      <c r="H718" s="64" t="s">
        <v>800</v>
      </c>
      <c r="I718" s="29">
        <v>93700</v>
      </c>
      <c r="J718" s="4"/>
    </row>
    <row r="719" spans="1:10" x14ac:dyDescent="0.3">
      <c r="A719" s="27" t="s">
        <v>111</v>
      </c>
      <c r="B719" s="3" t="s">
        <v>112</v>
      </c>
      <c r="C719" s="3">
        <v>2331901</v>
      </c>
      <c r="D719" s="3" t="s">
        <v>2110</v>
      </c>
      <c r="E719" s="3" t="s">
        <v>2123</v>
      </c>
      <c r="F719" s="3" t="s">
        <v>1929</v>
      </c>
      <c r="G719" s="64">
        <v>4983</v>
      </c>
      <c r="H719" s="64" t="s">
        <v>800</v>
      </c>
      <c r="I719" s="29">
        <v>83341.5</v>
      </c>
      <c r="J719" s="4"/>
    </row>
    <row r="720" spans="1:10" x14ac:dyDescent="0.3">
      <c r="A720" s="27" t="s">
        <v>169</v>
      </c>
      <c r="B720" s="3" t="s">
        <v>170</v>
      </c>
      <c r="C720" s="3">
        <v>2331901</v>
      </c>
      <c r="D720" s="3" t="s">
        <v>2110</v>
      </c>
      <c r="E720" s="3" t="s">
        <v>2123</v>
      </c>
      <c r="F720" s="3" t="s">
        <v>1929</v>
      </c>
      <c r="G720" s="64">
        <v>4983</v>
      </c>
      <c r="H720" s="64" t="s">
        <v>800</v>
      </c>
      <c r="I720" s="29">
        <v>87413.833333300005</v>
      </c>
      <c r="J720" s="4"/>
    </row>
    <row r="721" spans="1:10" x14ac:dyDescent="0.3">
      <c r="A721" s="27" t="s">
        <v>105</v>
      </c>
      <c r="B721" s="3" t="s">
        <v>106</v>
      </c>
      <c r="C721" s="3">
        <v>2331901</v>
      </c>
      <c r="D721" s="3" t="s">
        <v>2110</v>
      </c>
      <c r="E721" s="3" t="s">
        <v>2124</v>
      </c>
      <c r="F721" s="3" t="s">
        <v>1929</v>
      </c>
      <c r="G721" s="64">
        <v>6581</v>
      </c>
      <c r="H721" s="64" t="s">
        <v>800</v>
      </c>
      <c r="I721" s="29">
        <v>96562.5</v>
      </c>
      <c r="J721" s="4"/>
    </row>
    <row r="722" spans="1:10" x14ac:dyDescent="0.3">
      <c r="A722" s="27" t="s">
        <v>128</v>
      </c>
      <c r="B722" s="3" t="s">
        <v>129</v>
      </c>
      <c r="C722" s="3">
        <v>2331901</v>
      </c>
      <c r="D722" s="3" t="s">
        <v>2110</v>
      </c>
      <c r="E722" s="3" t="s">
        <v>2125</v>
      </c>
      <c r="F722" s="3" t="s">
        <v>1929</v>
      </c>
      <c r="G722" s="64">
        <v>9402</v>
      </c>
      <c r="H722" s="64" t="s">
        <v>800</v>
      </c>
      <c r="I722" s="29">
        <v>59333.333333299997</v>
      </c>
      <c r="J722" s="4"/>
    </row>
    <row r="723" spans="1:10" x14ac:dyDescent="0.3">
      <c r="A723" s="27" t="s">
        <v>99</v>
      </c>
      <c r="B723" s="3" t="s">
        <v>100</v>
      </c>
      <c r="C723" s="3">
        <v>2331901</v>
      </c>
      <c r="D723" s="3" t="s">
        <v>2110</v>
      </c>
      <c r="E723" s="3" t="s">
        <v>2125</v>
      </c>
      <c r="F723" s="3" t="s">
        <v>1929</v>
      </c>
      <c r="G723" s="64">
        <v>9402</v>
      </c>
      <c r="H723" s="64" t="s">
        <v>800</v>
      </c>
      <c r="I723" s="29">
        <v>62805</v>
      </c>
      <c r="J723" s="4"/>
    </row>
    <row r="724" spans="1:10" x14ac:dyDescent="0.3">
      <c r="A724" s="27" t="s">
        <v>105</v>
      </c>
      <c r="B724" s="3" t="s">
        <v>106</v>
      </c>
      <c r="C724" s="3">
        <v>2331901</v>
      </c>
      <c r="D724" s="3" t="s">
        <v>2110</v>
      </c>
      <c r="E724" s="3" t="s">
        <v>2125</v>
      </c>
      <c r="F724" s="3" t="s">
        <v>1929</v>
      </c>
      <c r="G724" s="64">
        <v>9402</v>
      </c>
      <c r="H724" s="64" t="s">
        <v>800</v>
      </c>
      <c r="I724" s="29">
        <v>63776.666666700003</v>
      </c>
      <c r="J724" s="4"/>
    </row>
    <row r="725" spans="1:10" x14ac:dyDescent="0.3">
      <c r="A725" s="27" t="s">
        <v>107</v>
      </c>
      <c r="B725" s="3" t="s">
        <v>108</v>
      </c>
      <c r="C725" s="3">
        <v>2331901</v>
      </c>
      <c r="D725" s="3" t="s">
        <v>2110</v>
      </c>
      <c r="E725" s="3" t="s">
        <v>2125</v>
      </c>
      <c r="F725" s="3" t="s">
        <v>1929</v>
      </c>
      <c r="G725" s="64">
        <v>9402</v>
      </c>
      <c r="H725" s="64" t="s">
        <v>800</v>
      </c>
      <c r="I725" s="29">
        <v>71000</v>
      </c>
      <c r="J725" s="4"/>
    </row>
    <row r="726" spans="1:10" x14ac:dyDescent="0.3">
      <c r="A726" s="27" t="s">
        <v>111</v>
      </c>
      <c r="B726" s="3" t="s">
        <v>112</v>
      </c>
      <c r="C726" s="3">
        <v>2331901</v>
      </c>
      <c r="D726" s="3" t="s">
        <v>2110</v>
      </c>
      <c r="E726" s="3" t="s">
        <v>2125</v>
      </c>
      <c r="F726" s="3" t="s">
        <v>1929</v>
      </c>
      <c r="G726" s="64">
        <v>9402</v>
      </c>
      <c r="H726" s="64" t="s">
        <v>800</v>
      </c>
      <c r="I726" s="29">
        <v>64688.172413799999</v>
      </c>
      <c r="J726" s="4"/>
    </row>
    <row r="727" spans="1:10" x14ac:dyDescent="0.3">
      <c r="A727" s="27" t="s">
        <v>169</v>
      </c>
      <c r="B727" s="3" t="s">
        <v>170</v>
      </c>
      <c r="C727" s="3">
        <v>2331901</v>
      </c>
      <c r="D727" s="3" t="s">
        <v>2110</v>
      </c>
      <c r="E727" s="3" t="s">
        <v>2125</v>
      </c>
      <c r="F727" s="3" t="s">
        <v>1929</v>
      </c>
      <c r="G727" s="64">
        <v>9402</v>
      </c>
      <c r="H727" s="64" t="s">
        <v>800</v>
      </c>
      <c r="I727" s="29">
        <v>66857.1428571</v>
      </c>
      <c r="J727" s="4"/>
    </row>
    <row r="728" spans="1:10" x14ac:dyDescent="0.3">
      <c r="A728" s="27" t="s">
        <v>193</v>
      </c>
      <c r="B728" s="3" t="s">
        <v>194</v>
      </c>
      <c r="C728" s="3">
        <v>2331901</v>
      </c>
      <c r="D728" s="3" t="s">
        <v>2110</v>
      </c>
      <c r="E728" s="3" t="s">
        <v>2125</v>
      </c>
      <c r="F728" s="3" t="s">
        <v>1929</v>
      </c>
      <c r="G728" s="64">
        <v>9402</v>
      </c>
      <c r="H728" s="64" t="s">
        <v>800</v>
      </c>
      <c r="I728" s="29">
        <v>66500</v>
      </c>
      <c r="J728" s="4"/>
    </row>
    <row r="729" spans="1:10" x14ac:dyDescent="0.3">
      <c r="A729" s="27" t="s">
        <v>121</v>
      </c>
      <c r="B729" s="3" t="s">
        <v>122</v>
      </c>
      <c r="C729" s="3">
        <v>2331901</v>
      </c>
      <c r="D729" s="3" t="s">
        <v>2110</v>
      </c>
      <c r="E729" s="3" t="s">
        <v>2125</v>
      </c>
      <c r="F729" s="3" t="s">
        <v>1929</v>
      </c>
      <c r="G729" s="64">
        <v>9402</v>
      </c>
      <c r="H729" s="64" t="s">
        <v>800</v>
      </c>
      <c r="I729" s="29">
        <v>66983.333333300005</v>
      </c>
      <c r="J729" s="4"/>
    </row>
    <row r="730" spans="1:10" x14ac:dyDescent="0.3">
      <c r="A730" s="27" t="s">
        <v>125</v>
      </c>
      <c r="B730" s="3" t="s">
        <v>126</v>
      </c>
      <c r="C730" s="3">
        <v>2331901</v>
      </c>
      <c r="D730" s="3" t="s">
        <v>2110</v>
      </c>
      <c r="E730" s="3" t="s">
        <v>2125</v>
      </c>
      <c r="F730" s="3" t="s">
        <v>1929</v>
      </c>
      <c r="G730" s="64">
        <v>9402</v>
      </c>
      <c r="H730" s="64" t="s">
        <v>800</v>
      </c>
      <c r="I730" s="29">
        <v>59100</v>
      </c>
      <c r="J730" s="4"/>
    </row>
    <row r="731" spans="1:10" x14ac:dyDescent="0.3">
      <c r="A731" s="27" t="s">
        <v>296</v>
      </c>
      <c r="B731" s="3" t="s">
        <v>297</v>
      </c>
      <c r="C731" s="3">
        <v>2331901</v>
      </c>
      <c r="D731" s="3" t="s">
        <v>2110</v>
      </c>
      <c r="E731" s="3" t="s">
        <v>2125</v>
      </c>
      <c r="F731" s="3" t="s">
        <v>1929</v>
      </c>
      <c r="G731" s="64">
        <v>9402</v>
      </c>
      <c r="H731" s="64" t="s">
        <v>800</v>
      </c>
      <c r="I731" s="29">
        <v>67000</v>
      </c>
      <c r="J731" s="4"/>
    </row>
    <row r="732" spans="1:10" x14ac:dyDescent="0.3">
      <c r="A732" s="27" t="s">
        <v>128</v>
      </c>
      <c r="B732" s="3" t="s">
        <v>129</v>
      </c>
      <c r="C732" s="3">
        <v>2331901</v>
      </c>
      <c r="D732" s="3" t="s">
        <v>2110</v>
      </c>
      <c r="E732" s="3" t="s">
        <v>2126</v>
      </c>
      <c r="F732" s="3" t="s">
        <v>1934</v>
      </c>
      <c r="G732" s="64">
        <v>6142</v>
      </c>
      <c r="H732" s="64" t="s">
        <v>800</v>
      </c>
      <c r="I732" s="29">
        <v>71100</v>
      </c>
      <c r="J732" s="4"/>
    </row>
    <row r="733" spans="1:10" x14ac:dyDescent="0.3">
      <c r="A733" s="27" t="s">
        <v>105</v>
      </c>
      <c r="B733" s="3" t="s">
        <v>106</v>
      </c>
      <c r="C733" s="3">
        <v>2331901</v>
      </c>
      <c r="D733" s="3" t="s">
        <v>2110</v>
      </c>
      <c r="E733" s="3" t="s">
        <v>2126</v>
      </c>
      <c r="F733" s="3" t="s">
        <v>1934</v>
      </c>
      <c r="G733" s="64">
        <v>6142</v>
      </c>
      <c r="H733" s="64" t="s">
        <v>800</v>
      </c>
      <c r="I733" s="29">
        <v>60525</v>
      </c>
      <c r="J733" s="4"/>
    </row>
    <row r="734" spans="1:10" x14ac:dyDescent="0.3">
      <c r="A734" s="27" t="s">
        <v>111</v>
      </c>
      <c r="B734" s="3" t="s">
        <v>112</v>
      </c>
      <c r="C734" s="3">
        <v>2331901</v>
      </c>
      <c r="D734" s="3" t="s">
        <v>2110</v>
      </c>
      <c r="E734" s="3" t="s">
        <v>2126</v>
      </c>
      <c r="F734" s="3" t="s">
        <v>1934</v>
      </c>
      <c r="G734" s="64">
        <v>6142</v>
      </c>
      <c r="H734" s="64" t="s">
        <v>800</v>
      </c>
      <c r="I734" s="29">
        <v>57785.7142857</v>
      </c>
      <c r="J734" s="4"/>
    </row>
    <row r="735" spans="1:10" x14ac:dyDescent="0.3">
      <c r="A735" s="27" t="s">
        <v>121</v>
      </c>
      <c r="B735" s="3" t="s">
        <v>122</v>
      </c>
      <c r="C735" s="3">
        <v>2331901</v>
      </c>
      <c r="D735" s="3" t="s">
        <v>2110</v>
      </c>
      <c r="E735" s="3" t="s">
        <v>2126</v>
      </c>
      <c r="F735" s="3" t="s">
        <v>1934</v>
      </c>
      <c r="G735" s="64">
        <v>6142</v>
      </c>
      <c r="H735" s="64" t="s">
        <v>800</v>
      </c>
      <c r="I735" s="29">
        <v>64500</v>
      </c>
      <c r="J735" s="4"/>
    </row>
    <row r="736" spans="1:10" x14ac:dyDescent="0.3">
      <c r="A736" s="27" t="s">
        <v>107</v>
      </c>
      <c r="B736" s="3" t="s">
        <v>108</v>
      </c>
      <c r="C736" s="3">
        <v>2331901</v>
      </c>
      <c r="D736" s="3" t="s">
        <v>2110</v>
      </c>
      <c r="E736" s="3" t="s">
        <v>2127</v>
      </c>
      <c r="F736" s="3" t="s">
        <v>1934</v>
      </c>
      <c r="G736" s="64">
        <v>8838</v>
      </c>
      <c r="H736" s="64" t="s">
        <v>800</v>
      </c>
      <c r="I736" s="29">
        <v>64750</v>
      </c>
      <c r="J736" s="4"/>
    </row>
    <row r="737" spans="1:10" x14ac:dyDescent="0.3">
      <c r="A737" s="27" t="s">
        <v>117</v>
      </c>
      <c r="B737" s="3" t="s">
        <v>118</v>
      </c>
      <c r="C737" s="3">
        <v>2331901</v>
      </c>
      <c r="D737" s="3" t="s">
        <v>2110</v>
      </c>
      <c r="E737" s="3" t="s">
        <v>2127</v>
      </c>
      <c r="F737" s="3" t="s">
        <v>1934</v>
      </c>
      <c r="G737" s="64">
        <v>8838</v>
      </c>
      <c r="H737" s="64" t="s">
        <v>800</v>
      </c>
      <c r="I737" s="29">
        <v>61500</v>
      </c>
      <c r="J737" s="4"/>
    </row>
    <row r="738" spans="1:10" x14ac:dyDescent="0.3">
      <c r="A738" s="27" t="s">
        <v>119</v>
      </c>
      <c r="B738" s="3" t="s">
        <v>120</v>
      </c>
      <c r="C738" s="3">
        <v>2331901</v>
      </c>
      <c r="D738" s="3" t="s">
        <v>2110</v>
      </c>
      <c r="E738" s="3" t="s">
        <v>2127</v>
      </c>
      <c r="F738" s="3" t="s">
        <v>1934</v>
      </c>
      <c r="G738" s="64">
        <v>8838</v>
      </c>
      <c r="H738" s="64" t="s">
        <v>800</v>
      </c>
      <c r="I738" s="29">
        <v>61100</v>
      </c>
      <c r="J738" s="4"/>
    </row>
    <row r="739" spans="1:10" x14ac:dyDescent="0.3">
      <c r="A739" s="27" t="s">
        <v>125</v>
      </c>
      <c r="B739" s="3" t="s">
        <v>126</v>
      </c>
      <c r="C739" s="3">
        <v>2331901</v>
      </c>
      <c r="D739" s="3" t="s">
        <v>2110</v>
      </c>
      <c r="E739" s="3" t="s">
        <v>2127</v>
      </c>
      <c r="F739" s="3" t="s">
        <v>1934</v>
      </c>
      <c r="G739" s="64">
        <v>8838</v>
      </c>
      <c r="H739" s="64" t="s">
        <v>800</v>
      </c>
      <c r="I739" s="29">
        <v>62883.333333299997</v>
      </c>
      <c r="J739" s="4"/>
    </row>
    <row r="740" spans="1:10" x14ac:dyDescent="0.3">
      <c r="A740" s="27" t="s">
        <v>119</v>
      </c>
      <c r="B740" s="3" t="s">
        <v>120</v>
      </c>
      <c r="C740" s="3">
        <v>2331901</v>
      </c>
      <c r="D740" s="3" t="s">
        <v>2110</v>
      </c>
      <c r="E740" s="3" t="s">
        <v>2128</v>
      </c>
      <c r="F740" s="3" t="s">
        <v>1934</v>
      </c>
      <c r="G740" s="64">
        <v>8837</v>
      </c>
      <c r="H740" s="64" t="s">
        <v>800</v>
      </c>
      <c r="I740" s="29">
        <v>72750</v>
      </c>
      <c r="J740" s="4"/>
    </row>
    <row r="741" spans="1:10" x14ac:dyDescent="0.3">
      <c r="A741" s="27" t="s">
        <v>105</v>
      </c>
      <c r="B741" s="3" t="s">
        <v>106</v>
      </c>
      <c r="C741" s="3">
        <v>2331901</v>
      </c>
      <c r="D741" s="3" t="s">
        <v>2110</v>
      </c>
      <c r="E741" s="3" t="s">
        <v>2129</v>
      </c>
      <c r="F741" s="3" t="s">
        <v>1929</v>
      </c>
      <c r="G741" s="64">
        <v>4902</v>
      </c>
      <c r="H741" s="64" t="s">
        <v>800</v>
      </c>
      <c r="I741" s="29">
        <v>79550</v>
      </c>
      <c r="J741" s="4"/>
    </row>
    <row r="742" spans="1:10" x14ac:dyDescent="0.3">
      <c r="A742" s="27" t="s">
        <v>107</v>
      </c>
      <c r="B742" s="3" t="s">
        <v>108</v>
      </c>
      <c r="C742" s="3">
        <v>2331901</v>
      </c>
      <c r="D742" s="3" t="s">
        <v>2110</v>
      </c>
      <c r="E742" s="3" t="s">
        <v>2129</v>
      </c>
      <c r="F742" s="3" t="s">
        <v>1929</v>
      </c>
      <c r="G742" s="64">
        <v>4902</v>
      </c>
      <c r="H742" s="64" t="s">
        <v>800</v>
      </c>
      <c r="I742" s="29">
        <v>74875</v>
      </c>
      <c r="J742" s="4"/>
    </row>
    <row r="743" spans="1:10" x14ac:dyDescent="0.3">
      <c r="A743" s="27" t="s">
        <v>111</v>
      </c>
      <c r="B743" s="3" t="s">
        <v>112</v>
      </c>
      <c r="C743" s="3">
        <v>2331901</v>
      </c>
      <c r="D743" s="3" t="s">
        <v>2110</v>
      </c>
      <c r="E743" s="3" t="s">
        <v>2129</v>
      </c>
      <c r="F743" s="3" t="s">
        <v>1929</v>
      </c>
      <c r="G743" s="64">
        <v>4902</v>
      </c>
      <c r="H743" s="64" t="s">
        <v>800</v>
      </c>
      <c r="I743" s="29">
        <v>72859.333333300005</v>
      </c>
      <c r="J743" s="4"/>
    </row>
    <row r="744" spans="1:10" x14ac:dyDescent="0.3">
      <c r="A744" s="27" t="s">
        <v>169</v>
      </c>
      <c r="B744" s="3" t="s">
        <v>170</v>
      </c>
      <c r="C744" s="3">
        <v>2331901</v>
      </c>
      <c r="D744" s="3" t="s">
        <v>2110</v>
      </c>
      <c r="E744" s="3" t="s">
        <v>2129</v>
      </c>
      <c r="F744" s="3" t="s">
        <v>1929</v>
      </c>
      <c r="G744" s="64">
        <v>4902</v>
      </c>
      <c r="H744" s="64" t="s">
        <v>800</v>
      </c>
      <c r="I744" s="29">
        <v>74854.5</v>
      </c>
      <c r="J744" s="4"/>
    </row>
    <row r="745" spans="1:10" x14ac:dyDescent="0.3">
      <c r="A745" s="27" t="s">
        <v>128</v>
      </c>
      <c r="B745" s="3" t="s">
        <v>129</v>
      </c>
      <c r="C745" s="3">
        <v>2331901</v>
      </c>
      <c r="D745" s="3" t="s">
        <v>2110</v>
      </c>
      <c r="E745" s="3" t="s">
        <v>2130</v>
      </c>
      <c r="F745" s="3" t="s">
        <v>1929</v>
      </c>
      <c r="G745" s="64">
        <v>19376</v>
      </c>
      <c r="H745" s="64" t="s">
        <v>800</v>
      </c>
      <c r="I745" s="29">
        <v>71250</v>
      </c>
      <c r="J745" s="4"/>
    </row>
    <row r="746" spans="1:10" x14ac:dyDescent="0.3">
      <c r="A746" s="27" t="s">
        <v>128</v>
      </c>
      <c r="B746" s="3" t="s">
        <v>129</v>
      </c>
      <c r="C746" s="3">
        <v>2331901</v>
      </c>
      <c r="D746" s="3" t="s">
        <v>2110</v>
      </c>
      <c r="E746" s="3" t="s">
        <v>2131</v>
      </c>
      <c r="F746" s="3" t="s">
        <v>1929</v>
      </c>
      <c r="G746" s="64">
        <v>4184</v>
      </c>
      <c r="H746" s="64" t="s">
        <v>800</v>
      </c>
      <c r="I746" s="29">
        <v>72750</v>
      </c>
      <c r="J746" s="4"/>
    </row>
    <row r="747" spans="1:10" x14ac:dyDescent="0.3">
      <c r="A747" s="27" t="s">
        <v>99</v>
      </c>
      <c r="B747" s="3" t="s">
        <v>100</v>
      </c>
      <c r="C747" s="3">
        <v>2331901</v>
      </c>
      <c r="D747" s="3" t="s">
        <v>2110</v>
      </c>
      <c r="E747" s="3" t="s">
        <v>2131</v>
      </c>
      <c r="F747" s="3" t="s">
        <v>1929</v>
      </c>
      <c r="G747" s="64">
        <v>4184</v>
      </c>
      <c r="H747" s="64" t="s">
        <v>800</v>
      </c>
      <c r="I747" s="29">
        <v>77227.5</v>
      </c>
      <c r="J747" s="4"/>
    </row>
    <row r="748" spans="1:10" x14ac:dyDescent="0.3">
      <c r="A748" s="27" t="s">
        <v>105</v>
      </c>
      <c r="B748" s="3" t="s">
        <v>106</v>
      </c>
      <c r="C748" s="3">
        <v>2331901</v>
      </c>
      <c r="D748" s="3" t="s">
        <v>2110</v>
      </c>
      <c r="E748" s="3" t="s">
        <v>2131</v>
      </c>
      <c r="F748" s="3" t="s">
        <v>1929</v>
      </c>
      <c r="G748" s="64">
        <v>4184</v>
      </c>
      <c r="H748" s="64" t="s">
        <v>800</v>
      </c>
      <c r="I748" s="29">
        <v>76526.315789500004</v>
      </c>
      <c r="J748" s="4"/>
    </row>
    <row r="749" spans="1:10" x14ac:dyDescent="0.3">
      <c r="A749" s="27" t="s">
        <v>107</v>
      </c>
      <c r="B749" s="3" t="s">
        <v>108</v>
      </c>
      <c r="C749" s="3">
        <v>2331901</v>
      </c>
      <c r="D749" s="3" t="s">
        <v>2110</v>
      </c>
      <c r="E749" s="3" t="s">
        <v>2131</v>
      </c>
      <c r="F749" s="3" t="s">
        <v>1929</v>
      </c>
      <c r="G749" s="64">
        <v>4184</v>
      </c>
      <c r="H749" s="64" t="s">
        <v>800</v>
      </c>
      <c r="I749" s="29">
        <v>80200</v>
      </c>
      <c r="J749" s="4"/>
    </row>
    <row r="750" spans="1:10" x14ac:dyDescent="0.3">
      <c r="A750" s="27" t="s">
        <v>167</v>
      </c>
      <c r="B750" s="3" t="s">
        <v>168</v>
      </c>
      <c r="C750" s="3">
        <v>2331901</v>
      </c>
      <c r="D750" s="3" t="s">
        <v>2110</v>
      </c>
      <c r="E750" s="3" t="s">
        <v>2131</v>
      </c>
      <c r="F750" s="3" t="s">
        <v>1929</v>
      </c>
      <c r="G750" s="64">
        <v>4184</v>
      </c>
      <c r="H750" s="64" t="s">
        <v>800</v>
      </c>
      <c r="I750" s="29">
        <v>88166.666666699995</v>
      </c>
      <c r="J750" s="4"/>
    </row>
    <row r="751" spans="1:10" x14ac:dyDescent="0.3">
      <c r="A751" s="27" t="s">
        <v>111</v>
      </c>
      <c r="B751" s="3" t="s">
        <v>112</v>
      </c>
      <c r="C751" s="3">
        <v>2331901</v>
      </c>
      <c r="D751" s="3" t="s">
        <v>2110</v>
      </c>
      <c r="E751" s="3" t="s">
        <v>2131</v>
      </c>
      <c r="F751" s="3" t="s">
        <v>1929</v>
      </c>
      <c r="G751" s="64">
        <v>4184</v>
      </c>
      <c r="H751" s="64" t="s">
        <v>800</v>
      </c>
      <c r="I751" s="29">
        <v>77733</v>
      </c>
      <c r="J751" s="4"/>
    </row>
    <row r="752" spans="1:10" x14ac:dyDescent="0.3">
      <c r="A752" s="27" t="s">
        <v>113</v>
      </c>
      <c r="B752" s="3" t="s">
        <v>114</v>
      </c>
      <c r="C752" s="3">
        <v>2331901</v>
      </c>
      <c r="D752" s="3" t="s">
        <v>2110</v>
      </c>
      <c r="E752" s="3" t="s">
        <v>2131</v>
      </c>
      <c r="F752" s="3" t="s">
        <v>1929</v>
      </c>
      <c r="G752" s="64">
        <v>4184</v>
      </c>
      <c r="H752" s="64" t="s">
        <v>800</v>
      </c>
      <c r="I752" s="29">
        <v>83000</v>
      </c>
      <c r="J752" s="4"/>
    </row>
    <row r="753" spans="1:10" x14ac:dyDescent="0.3">
      <c r="A753" s="27" t="s">
        <v>169</v>
      </c>
      <c r="B753" s="3" t="s">
        <v>170</v>
      </c>
      <c r="C753" s="3">
        <v>2331901</v>
      </c>
      <c r="D753" s="3" t="s">
        <v>2110</v>
      </c>
      <c r="E753" s="3" t="s">
        <v>2131</v>
      </c>
      <c r="F753" s="3" t="s">
        <v>1929</v>
      </c>
      <c r="G753" s="64">
        <v>4184</v>
      </c>
      <c r="H753" s="64" t="s">
        <v>800</v>
      </c>
      <c r="I753" s="29">
        <v>79532.083333300005</v>
      </c>
      <c r="J753" s="4"/>
    </row>
    <row r="754" spans="1:10" x14ac:dyDescent="0.3">
      <c r="A754" s="27" t="s">
        <v>119</v>
      </c>
      <c r="B754" s="3" t="s">
        <v>120</v>
      </c>
      <c r="C754" s="3">
        <v>2331901</v>
      </c>
      <c r="D754" s="3" t="s">
        <v>2110</v>
      </c>
      <c r="E754" s="3" t="s">
        <v>2131</v>
      </c>
      <c r="F754" s="3" t="s">
        <v>1929</v>
      </c>
      <c r="G754" s="64">
        <v>4184</v>
      </c>
      <c r="H754" s="64" t="s">
        <v>800</v>
      </c>
      <c r="I754" s="29">
        <v>74366.666666699995</v>
      </c>
      <c r="J754" s="4"/>
    </row>
    <row r="755" spans="1:10" x14ac:dyDescent="0.3">
      <c r="A755" s="27" t="s">
        <v>121</v>
      </c>
      <c r="B755" s="3" t="s">
        <v>122</v>
      </c>
      <c r="C755" s="3">
        <v>2331901</v>
      </c>
      <c r="D755" s="3" t="s">
        <v>2110</v>
      </c>
      <c r="E755" s="3" t="s">
        <v>2131</v>
      </c>
      <c r="F755" s="3" t="s">
        <v>1929</v>
      </c>
      <c r="G755" s="64">
        <v>4184</v>
      </c>
      <c r="H755" s="64" t="s">
        <v>800</v>
      </c>
      <c r="I755" s="29">
        <v>79725</v>
      </c>
      <c r="J755" s="4"/>
    </row>
    <row r="756" spans="1:10" x14ac:dyDescent="0.3">
      <c r="A756" s="27" t="s">
        <v>125</v>
      </c>
      <c r="B756" s="3" t="s">
        <v>126</v>
      </c>
      <c r="C756" s="3">
        <v>2331901</v>
      </c>
      <c r="D756" s="3" t="s">
        <v>2110</v>
      </c>
      <c r="E756" s="3" t="s">
        <v>2131</v>
      </c>
      <c r="F756" s="3" t="s">
        <v>1929</v>
      </c>
      <c r="G756" s="64">
        <v>4184</v>
      </c>
      <c r="H756" s="64" t="s">
        <v>800</v>
      </c>
      <c r="I756" s="29">
        <v>75866.666666699995</v>
      </c>
      <c r="J756" s="4"/>
    </row>
    <row r="757" spans="1:10" x14ac:dyDescent="0.3">
      <c r="A757" s="27" t="s">
        <v>128</v>
      </c>
      <c r="B757" s="3" t="s">
        <v>129</v>
      </c>
      <c r="C757" s="3">
        <v>2331901</v>
      </c>
      <c r="D757" s="3" t="s">
        <v>2110</v>
      </c>
      <c r="E757" s="3" t="s">
        <v>2132</v>
      </c>
      <c r="F757" s="3" t="s">
        <v>1929</v>
      </c>
      <c r="G757" s="64">
        <v>4976</v>
      </c>
      <c r="H757" s="64" t="s">
        <v>800</v>
      </c>
      <c r="I757" s="29">
        <v>77533.2857143</v>
      </c>
      <c r="J757" s="4"/>
    </row>
    <row r="758" spans="1:10" x14ac:dyDescent="0.3">
      <c r="A758" s="27" t="s">
        <v>105</v>
      </c>
      <c r="B758" s="3" t="s">
        <v>106</v>
      </c>
      <c r="C758" s="3">
        <v>2331901</v>
      </c>
      <c r="D758" s="3" t="s">
        <v>2110</v>
      </c>
      <c r="E758" s="3" t="s">
        <v>2132</v>
      </c>
      <c r="F758" s="3" t="s">
        <v>1929</v>
      </c>
      <c r="G758" s="64">
        <v>4976</v>
      </c>
      <c r="H758" s="64" t="s">
        <v>800</v>
      </c>
      <c r="I758" s="29">
        <v>78162.5</v>
      </c>
      <c r="J758" s="4"/>
    </row>
    <row r="759" spans="1:10" x14ac:dyDescent="0.3">
      <c r="A759" s="27" t="s">
        <v>111</v>
      </c>
      <c r="B759" s="3" t="s">
        <v>112</v>
      </c>
      <c r="C759" s="3">
        <v>2331901</v>
      </c>
      <c r="D759" s="3" t="s">
        <v>2110</v>
      </c>
      <c r="E759" s="3" t="s">
        <v>2132</v>
      </c>
      <c r="F759" s="3" t="s">
        <v>1929</v>
      </c>
      <c r="G759" s="64">
        <v>4976</v>
      </c>
      <c r="H759" s="64" t="s">
        <v>800</v>
      </c>
      <c r="I759" s="29">
        <v>74833.5</v>
      </c>
      <c r="J759" s="4"/>
    </row>
    <row r="760" spans="1:10" x14ac:dyDescent="0.3">
      <c r="A760" s="27" t="s">
        <v>296</v>
      </c>
      <c r="B760" s="3" t="s">
        <v>297</v>
      </c>
      <c r="C760" s="3">
        <v>2331901</v>
      </c>
      <c r="D760" s="3" t="s">
        <v>2110</v>
      </c>
      <c r="E760" s="3" t="s">
        <v>2133</v>
      </c>
      <c r="F760" s="3" t="s">
        <v>1988</v>
      </c>
      <c r="G760" s="64">
        <v>10037</v>
      </c>
      <c r="H760" s="64" t="s">
        <v>800</v>
      </c>
      <c r="I760" s="29">
        <v>72000</v>
      </c>
      <c r="J760" s="4"/>
    </row>
    <row r="761" spans="1:10" x14ac:dyDescent="0.3">
      <c r="A761" s="27" t="s">
        <v>128</v>
      </c>
      <c r="B761" s="3" t="s">
        <v>129</v>
      </c>
      <c r="C761" s="3">
        <v>2331901</v>
      </c>
      <c r="D761" s="3" t="s">
        <v>2110</v>
      </c>
      <c r="E761" s="3" t="s">
        <v>2134</v>
      </c>
      <c r="F761" s="3" t="s">
        <v>1954</v>
      </c>
      <c r="G761" s="64">
        <v>4467</v>
      </c>
      <c r="H761" s="64" t="s">
        <v>800</v>
      </c>
      <c r="I761" s="29">
        <v>70920</v>
      </c>
      <c r="J761" s="4"/>
    </row>
    <row r="762" spans="1:10" x14ac:dyDescent="0.3">
      <c r="A762" s="27" t="s">
        <v>107</v>
      </c>
      <c r="B762" s="3" t="s">
        <v>108</v>
      </c>
      <c r="C762" s="3">
        <v>2331901</v>
      </c>
      <c r="D762" s="3" t="s">
        <v>2110</v>
      </c>
      <c r="E762" s="3" t="s">
        <v>2134</v>
      </c>
      <c r="F762" s="3" t="s">
        <v>1954</v>
      </c>
      <c r="G762" s="64">
        <v>4467</v>
      </c>
      <c r="H762" s="64" t="s">
        <v>800</v>
      </c>
      <c r="I762" s="29">
        <v>63650</v>
      </c>
      <c r="J762" s="4"/>
    </row>
    <row r="763" spans="1:10" x14ac:dyDescent="0.3">
      <c r="A763" s="27" t="s">
        <v>167</v>
      </c>
      <c r="B763" s="3" t="s">
        <v>168</v>
      </c>
      <c r="C763" s="3">
        <v>2331901</v>
      </c>
      <c r="D763" s="3" t="s">
        <v>2110</v>
      </c>
      <c r="E763" s="3" t="s">
        <v>2134</v>
      </c>
      <c r="F763" s="3" t="s">
        <v>1954</v>
      </c>
      <c r="G763" s="64">
        <v>4467</v>
      </c>
      <c r="H763" s="64" t="s">
        <v>800</v>
      </c>
      <c r="I763" s="29">
        <v>63250</v>
      </c>
      <c r="J763" s="4"/>
    </row>
    <row r="764" spans="1:10" x14ac:dyDescent="0.3">
      <c r="A764" s="27" t="s">
        <v>169</v>
      </c>
      <c r="B764" s="3" t="s">
        <v>170</v>
      </c>
      <c r="C764" s="3">
        <v>2331901</v>
      </c>
      <c r="D764" s="3" t="s">
        <v>2110</v>
      </c>
      <c r="E764" s="3" t="s">
        <v>2134</v>
      </c>
      <c r="F764" s="3" t="s">
        <v>1954</v>
      </c>
      <c r="G764" s="64">
        <v>4467</v>
      </c>
      <c r="H764" s="64" t="s">
        <v>800</v>
      </c>
      <c r="I764" s="29">
        <v>67650</v>
      </c>
      <c r="J764" s="4"/>
    </row>
    <row r="765" spans="1:10" x14ac:dyDescent="0.3">
      <c r="A765" s="27" t="s">
        <v>193</v>
      </c>
      <c r="B765" s="3" t="s">
        <v>194</v>
      </c>
      <c r="C765" s="3">
        <v>2331901</v>
      </c>
      <c r="D765" s="3" t="s">
        <v>2110</v>
      </c>
      <c r="E765" s="3" t="s">
        <v>2134</v>
      </c>
      <c r="F765" s="3" t="s">
        <v>1954</v>
      </c>
      <c r="G765" s="64">
        <v>4467</v>
      </c>
      <c r="H765" s="64" t="s">
        <v>800</v>
      </c>
      <c r="I765" s="29">
        <v>63400</v>
      </c>
      <c r="J765" s="4"/>
    </row>
    <row r="766" spans="1:10" x14ac:dyDescent="0.3">
      <c r="A766" s="27" t="s">
        <v>121</v>
      </c>
      <c r="B766" s="3" t="s">
        <v>122</v>
      </c>
      <c r="C766" s="3">
        <v>2331901</v>
      </c>
      <c r="D766" s="3" t="s">
        <v>2110</v>
      </c>
      <c r="E766" s="3" t="s">
        <v>2134</v>
      </c>
      <c r="F766" s="3" t="s">
        <v>1954</v>
      </c>
      <c r="G766" s="64">
        <v>4467</v>
      </c>
      <c r="H766" s="64" t="s">
        <v>800</v>
      </c>
      <c r="I766" s="29">
        <v>62400</v>
      </c>
      <c r="J766" s="4"/>
    </row>
    <row r="767" spans="1:10" x14ac:dyDescent="0.3">
      <c r="A767" s="27" t="s">
        <v>125</v>
      </c>
      <c r="B767" s="3" t="s">
        <v>126</v>
      </c>
      <c r="C767" s="3">
        <v>2331901</v>
      </c>
      <c r="D767" s="3" t="s">
        <v>2110</v>
      </c>
      <c r="E767" s="3" t="s">
        <v>2134</v>
      </c>
      <c r="F767" s="3" t="s">
        <v>1954</v>
      </c>
      <c r="G767" s="64">
        <v>4467</v>
      </c>
      <c r="H767" s="64" t="s">
        <v>800</v>
      </c>
      <c r="I767" s="29">
        <v>60450</v>
      </c>
      <c r="J767" s="4"/>
    </row>
    <row r="768" spans="1:10" x14ac:dyDescent="0.3">
      <c r="A768" s="27" t="s">
        <v>113</v>
      </c>
      <c r="B768" s="3" t="s">
        <v>114</v>
      </c>
      <c r="C768" s="3">
        <v>2331901</v>
      </c>
      <c r="D768" s="3" t="s">
        <v>2110</v>
      </c>
      <c r="E768" s="3" t="s">
        <v>2135</v>
      </c>
      <c r="F768" s="3" t="s">
        <v>1954</v>
      </c>
      <c r="G768" s="64">
        <v>4644</v>
      </c>
      <c r="H768" s="64" t="s">
        <v>800</v>
      </c>
      <c r="I768" s="29">
        <v>69500</v>
      </c>
      <c r="J768" s="4"/>
    </row>
    <row r="769" spans="1:10" x14ac:dyDescent="0.3">
      <c r="A769" s="27" t="s">
        <v>121</v>
      </c>
      <c r="B769" s="3" t="s">
        <v>122</v>
      </c>
      <c r="C769" s="3">
        <v>2331901</v>
      </c>
      <c r="D769" s="3" t="s">
        <v>2110</v>
      </c>
      <c r="E769" s="3" t="s">
        <v>2135</v>
      </c>
      <c r="F769" s="3" t="s">
        <v>1954</v>
      </c>
      <c r="G769" s="64">
        <v>4644</v>
      </c>
      <c r="H769" s="64" t="s">
        <v>800</v>
      </c>
      <c r="I769" s="29">
        <v>73500</v>
      </c>
      <c r="J769" s="4"/>
    </row>
    <row r="770" spans="1:10" x14ac:dyDescent="0.3">
      <c r="A770" s="27" t="s">
        <v>123</v>
      </c>
      <c r="B770" s="3" t="s">
        <v>124</v>
      </c>
      <c r="C770" s="3">
        <v>2331901</v>
      </c>
      <c r="D770" s="3" t="s">
        <v>2110</v>
      </c>
      <c r="E770" s="3" t="s">
        <v>2135</v>
      </c>
      <c r="F770" s="3" t="s">
        <v>1954</v>
      </c>
      <c r="G770" s="64">
        <v>4644</v>
      </c>
      <c r="H770" s="64" t="s">
        <v>800</v>
      </c>
      <c r="I770" s="29">
        <v>74450</v>
      </c>
      <c r="J770" s="4"/>
    </row>
    <row r="771" spans="1:10" x14ac:dyDescent="0.3">
      <c r="A771" s="27" t="s">
        <v>105</v>
      </c>
      <c r="B771" s="3" t="s">
        <v>106</v>
      </c>
      <c r="C771" s="3">
        <v>2331901</v>
      </c>
      <c r="D771" s="3" t="s">
        <v>2110</v>
      </c>
      <c r="E771" s="3" t="s">
        <v>2136</v>
      </c>
      <c r="F771" s="3" t="s">
        <v>1934</v>
      </c>
      <c r="G771" s="64">
        <v>6484</v>
      </c>
      <c r="H771" s="64" t="s">
        <v>800</v>
      </c>
      <c r="I771" s="29">
        <v>56750</v>
      </c>
      <c r="J771" s="4"/>
    </row>
    <row r="772" spans="1:10" x14ac:dyDescent="0.3">
      <c r="A772" s="27" t="s">
        <v>105</v>
      </c>
      <c r="B772" s="3" t="s">
        <v>106</v>
      </c>
      <c r="C772" s="3">
        <v>2331901</v>
      </c>
      <c r="D772" s="3" t="s">
        <v>2110</v>
      </c>
      <c r="E772" s="3" t="s">
        <v>2137</v>
      </c>
      <c r="F772" s="3" t="s">
        <v>1954</v>
      </c>
      <c r="G772" s="64">
        <v>5140</v>
      </c>
      <c r="H772" s="64" t="s">
        <v>800</v>
      </c>
      <c r="I772" s="29">
        <v>82580</v>
      </c>
      <c r="J772" s="4"/>
    </row>
    <row r="773" spans="1:10" x14ac:dyDescent="0.3">
      <c r="A773" s="27" t="s">
        <v>107</v>
      </c>
      <c r="B773" s="3" t="s">
        <v>108</v>
      </c>
      <c r="C773" s="3">
        <v>2331901</v>
      </c>
      <c r="D773" s="3" t="s">
        <v>2110</v>
      </c>
      <c r="E773" s="3" t="s">
        <v>2137</v>
      </c>
      <c r="F773" s="3" t="s">
        <v>1954</v>
      </c>
      <c r="G773" s="64">
        <v>5140</v>
      </c>
      <c r="H773" s="64" t="s">
        <v>800</v>
      </c>
      <c r="I773" s="29">
        <v>85000</v>
      </c>
      <c r="J773" s="4"/>
    </row>
    <row r="774" spans="1:10" x14ac:dyDescent="0.3">
      <c r="A774" s="27" t="s">
        <v>111</v>
      </c>
      <c r="B774" s="3" t="s">
        <v>112</v>
      </c>
      <c r="C774" s="3">
        <v>2331901</v>
      </c>
      <c r="D774" s="3" t="s">
        <v>2110</v>
      </c>
      <c r="E774" s="3" t="s">
        <v>2137</v>
      </c>
      <c r="F774" s="3" t="s">
        <v>1954</v>
      </c>
      <c r="G774" s="64">
        <v>5140</v>
      </c>
      <c r="H774" s="64" t="s">
        <v>800</v>
      </c>
      <c r="I774" s="29">
        <v>87608.5</v>
      </c>
      <c r="J774" s="4"/>
    </row>
    <row r="775" spans="1:10" x14ac:dyDescent="0.3">
      <c r="A775" s="27" t="s">
        <v>113</v>
      </c>
      <c r="B775" s="3" t="s">
        <v>114</v>
      </c>
      <c r="C775" s="3">
        <v>2331901</v>
      </c>
      <c r="D775" s="3" t="s">
        <v>2110</v>
      </c>
      <c r="E775" s="3" t="s">
        <v>2137</v>
      </c>
      <c r="F775" s="3" t="s">
        <v>1954</v>
      </c>
      <c r="G775" s="64">
        <v>5140</v>
      </c>
      <c r="H775" s="64" t="s">
        <v>800</v>
      </c>
      <c r="I775" s="29">
        <v>82333.333333300005</v>
      </c>
      <c r="J775" s="4"/>
    </row>
    <row r="776" spans="1:10" x14ac:dyDescent="0.3">
      <c r="A776" s="27" t="s">
        <v>125</v>
      </c>
      <c r="B776" s="3" t="s">
        <v>126</v>
      </c>
      <c r="C776" s="3">
        <v>2331901</v>
      </c>
      <c r="D776" s="3" t="s">
        <v>2110</v>
      </c>
      <c r="E776" s="3" t="s">
        <v>2137</v>
      </c>
      <c r="F776" s="3" t="s">
        <v>1954</v>
      </c>
      <c r="G776" s="64">
        <v>5140</v>
      </c>
      <c r="H776" s="64" t="s">
        <v>800</v>
      </c>
      <c r="I776" s="29">
        <v>79130</v>
      </c>
      <c r="J776" s="4"/>
    </row>
    <row r="777" spans="1:10" x14ac:dyDescent="0.3">
      <c r="A777" s="27" t="s">
        <v>193</v>
      </c>
      <c r="B777" s="3" t="s">
        <v>194</v>
      </c>
      <c r="C777" s="3">
        <v>2331901</v>
      </c>
      <c r="D777" s="3" t="s">
        <v>2110</v>
      </c>
      <c r="E777" s="3" t="s">
        <v>2138</v>
      </c>
      <c r="F777" s="3" t="s">
        <v>1954</v>
      </c>
      <c r="G777" s="64">
        <v>5139</v>
      </c>
      <c r="H777" s="64" t="s">
        <v>800</v>
      </c>
      <c r="I777" s="29">
        <v>82650</v>
      </c>
      <c r="J777" s="4"/>
    </row>
    <row r="778" spans="1:10" x14ac:dyDescent="0.3">
      <c r="A778" s="27" t="s">
        <v>121</v>
      </c>
      <c r="B778" s="3" t="s">
        <v>122</v>
      </c>
      <c r="C778" s="3">
        <v>2331901</v>
      </c>
      <c r="D778" s="3" t="s">
        <v>2110</v>
      </c>
      <c r="E778" s="3" t="s">
        <v>2138</v>
      </c>
      <c r="F778" s="3" t="s">
        <v>1954</v>
      </c>
      <c r="G778" s="64">
        <v>5139</v>
      </c>
      <c r="H778" s="64" t="s">
        <v>800</v>
      </c>
      <c r="I778" s="29">
        <v>82380</v>
      </c>
      <c r="J778" s="4"/>
    </row>
    <row r="779" spans="1:10" x14ac:dyDescent="0.3">
      <c r="A779" s="27" t="s">
        <v>128</v>
      </c>
      <c r="B779" s="3" t="s">
        <v>129</v>
      </c>
      <c r="C779" s="3">
        <v>2331901</v>
      </c>
      <c r="D779" s="3" t="s">
        <v>2110</v>
      </c>
      <c r="E779" s="3" t="s">
        <v>2139</v>
      </c>
      <c r="F779" s="3" t="s">
        <v>1954</v>
      </c>
      <c r="G779" s="64">
        <v>4502</v>
      </c>
      <c r="H779" s="64" t="s">
        <v>800</v>
      </c>
      <c r="I779" s="29">
        <v>75900</v>
      </c>
      <c r="J779" s="4"/>
    </row>
    <row r="780" spans="1:10" x14ac:dyDescent="0.3">
      <c r="A780" s="27" t="s">
        <v>121</v>
      </c>
      <c r="B780" s="3" t="s">
        <v>122</v>
      </c>
      <c r="C780" s="3">
        <v>2331901</v>
      </c>
      <c r="D780" s="3" t="s">
        <v>2110</v>
      </c>
      <c r="E780" s="3" t="s">
        <v>2140</v>
      </c>
      <c r="F780" s="3" t="s">
        <v>1934</v>
      </c>
      <c r="G780" s="64">
        <v>4761</v>
      </c>
      <c r="H780" s="64" t="s">
        <v>800</v>
      </c>
      <c r="I780" s="29">
        <v>78625</v>
      </c>
      <c r="J780" s="4"/>
    </row>
    <row r="781" spans="1:10" x14ac:dyDescent="0.3">
      <c r="A781" s="27" t="s">
        <v>111</v>
      </c>
      <c r="B781" s="3" t="s">
        <v>112</v>
      </c>
      <c r="C781" s="3">
        <v>2331901</v>
      </c>
      <c r="D781" s="3" t="s">
        <v>2141</v>
      </c>
      <c r="E781" s="3" t="s">
        <v>2142</v>
      </c>
      <c r="F781" s="3" t="s">
        <v>1927</v>
      </c>
      <c r="G781" s="64">
        <v>6954</v>
      </c>
      <c r="H781" s="64" t="s">
        <v>800</v>
      </c>
      <c r="I781" s="29">
        <v>78250</v>
      </c>
      <c r="J781" s="4"/>
    </row>
    <row r="782" spans="1:10" x14ac:dyDescent="0.3">
      <c r="A782" s="27" t="s">
        <v>128</v>
      </c>
      <c r="B782" s="3" t="s">
        <v>129</v>
      </c>
      <c r="C782" s="3">
        <v>2331901</v>
      </c>
      <c r="D782" s="3" t="s">
        <v>2141</v>
      </c>
      <c r="E782" s="3" t="s">
        <v>2143</v>
      </c>
      <c r="F782" s="3" t="s">
        <v>1954</v>
      </c>
      <c r="G782" s="64">
        <v>5961</v>
      </c>
      <c r="H782" s="64" t="s">
        <v>800</v>
      </c>
      <c r="I782" s="29">
        <v>79220</v>
      </c>
      <c r="J782" s="4"/>
    </row>
    <row r="783" spans="1:10" x14ac:dyDescent="0.3">
      <c r="A783" s="27" t="s">
        <v>128</v>
      </c>
      <c r="B783" s="3" t="s">
        <v>129</v>
      </c>
      <c r="C783" s="3">
        <v>2331901</v>
      </c>
      <c r="D783" s="3" t="s">
        <v>2141</v>
      </c>
      <c r="E783" s="3" t="s">
        <v>2143</v>
      </c>
      <c r="F783" s="3" t="s">
        <v>1923</v>
      </c>
      <c r="G783" s="64">
        <v>10486</v>
      </c>
      <c r="H783" s="64" t="s">
        <v>800</v>
      </c>
      <c r="I783" s="29">
        <v>74430.5</v>
      </c>
      <c r="J783" s="4"/>
    </row>
    <row r="784" spans="1:10" x14ac:dyDescent="0.3">
      <c r="A784" s="27" t="s">
        <v>105</v>
      </c>
      <c r="B784" s="3" t="s">
        <v>106</v>
      </c>
      <c r="C784" s="3">
        <v>2331901</v>
      </c>
      <c r="D784" s="3" t="s">
        <v>2141</v>
      </c>
      <c r="E784" s="3" t="s">
        <v>2143</v>
      </c>
      <c r="F784" s="3" t="s">
        <v>1954</v>
      </c>
      <c r="G784" s="64">
        <v>5961</v>
      </c>
      <c r="H784" s="64" t="s">
        <v>800</v>
      </c>
      <c r="I784" s="29">
        <v>80000</v>
      </c>
      <c r="J784" s="4"/>
    </row>
    <row r="785" spans="1:10" x14ac:dyDescent="0.3">
      <c r="A785" s="27" t="s">
        <v>111</v>
      </c>
      <c r="B785" s="3" t="s">
        <v>112</v>
      </c>
      <c r="C785" s="3">
        <v>2331901</v>
      </c>
      <c r="D785" s="3" t="s">
        <v>2141</v>
      </c>
      <c r="E785" s="3" t="s">
        <v>2143</v>
      </c>
      <c r="F785" s="3" t="s">
        <v>1954</v>
      </c>
      <c r="G785" s="64">
        <v>5961</v>
      </c>
      <c r="H785" s="64" t="s">
        <v>800</v>
      </c>
      <c r="I785" s="29">
        <v>80979.666666699995</v>
      </c>
      <c r="J785" s="4"/>
    </row>
    <row r="786" spans="1:10" x14ac:dyDescent="0.3">
      <c r="A786" s="27" t="s">
        <v>105</v>
      </c>
      <c r="B786" s="3" t="s">
        <v>106</v>
      </c>
      <c r="C786" s="3">
        <v>2331901</v>
      </c>
      <c r="D786" s="3" t="s">
        <v>2141</v>
      </c>
      <c r="E786" s="3" t="s">
        <v>2141</v>
      </c>
      <c r="F786" s="3" t="s">
        <v>1929</v>
      </c>
      <c r="G786" s="64">
        <v>3149</v>
      </c>
      <c r="H786" s="64" t="s">
        <v>800</v>
      </c>
      <c r="I786" s="29">
        <v>76228.5714286</v>
      </c>
      <c r="J786" s="4"/>
    </row>
    <row r="787" spans="1:10" x14ac:dyDescent="0.3">
      <c r="A787" s="89" t="s">
        <v>111</v>
      </c>
      <c r="B787" s="87" t="s">
        <v>112</v>
      </c>
      <c r="C787" s="87">
        <v>2331901</v>
      </c>
      <c r="D787" s="87" t="s">
        <v>2141</v>
      </c>
      <c r="E787" s="87" t="s">
        <v>2141</v>
      </c>
      <c r="F787" s="87" t="s">
        <v>1929</v>
      </c>
      <c r="G787" s="96">
        <v>3149</v>
      </c>
      <c r="H787" s="96" t="s">
        <v>800</v>
      </c>
      <c r="I787" s="92">
        <v>77849.272727300005</v>
      </c>
      <c r="J787" s="4"/>
    </row>
    <row r="789" spans="1:10" s="60" customFormat="1" x14ac:dyDescent="0.25">
      <c r="A789" s="70" t="s">
        <v>2841</v>
      </c>
      <c r="E789" s="61"/>
      <c r="F789" s="61"/>
      <c r="G789" s="62"/>
      <c r="H789" s="62"/>
    </row>
    <row r="790" spans="1:10" x14ac:dyDescent="0.3">
      <c r="A790" s="72" t="s">
        <v>2918</v>
      </c>
    </row>
  </sheetData>
  <sortState xmlns:xlrd2="http://schemas.microsoft.com/office/spreadsheetml/2017/richdata2" ref="A10:J787">
    <sortCondition ref="E10:E787"/>
    <sortCondition ref="A10:A787"/>
  </sortState>
  <mergeCells count="4">
    <mergeCell ref="A1:I2"/>
    <mergeCell ref="J1:J2"/>
    <mergeCell ref="A3:I4"/>
    <mergeCell ref="A5:I7"/>
  </mergeCells>
  <phoneticPr fontId="17" type="noConversion"/>
  <hyperlinks>
    <hyperlink ref="J1" location="Índice!A1" display="Regresar al índice" xr:uid="{00000000-0004-0000-09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10:I787"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6"/>
  <dimension ref="A1:J1567"/>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4" style="2" customWidth="1"/>
    <col min="5" max="5" width="27.42578125" style="2" customWidth="1"/>
    <col min="6" max="6" width="32"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3" t="s">
        <v>2144</v>
      </c>
      <c r="B5" s="154"/>
      <c r="C5" s="154"/>
      <c r="D5" s="154"/>
      <c r="E5" s="154"/>
      <c r="F5" s="154"/>
      <c r="G5" s="154"/>
      <c r="H5" s="154"/>
      <c r="I5" s="155"/>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289</v>
      </c>
      <c r="B10" s="28" t="s">
        <v>290</v>
      </c>
      <c r="C10" s="28">
        <v>3525099</v>
      </c>
      <c r="D10" s="28" t="s">
        <v>2145</v>
      </c>
      <c r="E10" s="28" t="s">
        <v>2145</v>
      </c>
      <c r="F10" s="28" t="s">
        <v>2146</v>
      </c>
      <c r="G10" s="63">
        <v>6589</v>
      </c>
      <c r="H10" s="63" t="s">
        <v>2147</v>
      </c>
      <c r="I10" s="30">
        <v>26500</v>
      </c>
      <c r="J10" s="4"/>
    </row>
    <row r="11" spans="1:10" x14ac:dyDescent="0.3">
      <c r="A11" s="27" t="s">
        <v>289</v>
      </c>
      <c r="B11" s="3" t="s">
        <v>290</v>
      </c>
      <c r="C11" s="3">
        <v>3525099</v>
      </c>
      <c r="D11" s="3" t="s">
        <v>2834</v>
      </c>
      <c r="E11" s="3" t="s">
        <v>2834</v>
      </c>
      <c r="F11" s="3" t="s">
        <v>2146</v>
      </c>
      <c r="G11" s="64">
        <v>6589</v>
      </c>
      <c r="H11" s="64" t="s">
        <v>2248</v>
      </c>
      <c r="I11" s="29">
        <v>28500</v>
      </c>
      <c r="J11" s="4"/>
    </row>
    <row r="12" spans="1:10" x14ac:dyDescent="0.3">
      <c r="A12" s="27" t="s">
        <v>128</v>
      </c>
      <c r="B12" s="3" t="s">
        <v>129</v>
      </c>
      <c r="C12" s="3">
        <v>3525099</v>
      </c>
      <c r="D12" s="3" t="s">
        <v>2148</v>
      </c>
      <c r="E12" s="3" t="s">
        <v>2148</v>
      </c>
      <c r="F12" s="3" t="s">
        <v>2149</v>
      </c>
      <c r="G12" s="64">
        <v>3755</v>
      </c>
      <c r="H12" s="64" t="s">
        <v>244</v>
      </c>
      <c r="I12" s="29">
        <v>46465</v>
      </c>
      <c r="J12" s="4"/>
    </row>
    <row r="13" spans="1:10" x14ac:dyDescent="0.3">
      <c r="A13" s="27" t="s">
        <v>167</v>
      </c>
      <c r="B13" s="3" t="s">
        <v>168</v>
      </c>
      <c r="C13" s="3">
        <v>3526202</v>
      </c>
      <c r="D13" s="3" t="s">
        <v>2150</v>
      </c>
      <c r="E13" s="3" t="s">
        <v>2151</v>
      </c>
      <c r="F13" s="3" t="s">
        <v>2152</v>
      </c>
      <c r="G13" s="64">
        <v>2590</v>
      </c>
      <c r="H13" s="64" t="s">
        <v>2147</v>
      </c>
      <c r="I13" s="29">
        <v>10525</v>
      </c>
      <c r="J13" s="4"/>
    </row>
    <row r="14" spans="1:10" x14ac:dyDescent="0.3">
      <c r="A14" s="27" t="s">
        <v>105</v>
      </c>
      <c r="B14" s="3" t="s">
        <v>106</v>
      </c>
      <c r="C14" s="3">
        <v>3526202</v>
      </c>
      <c r="D14" s="3" t="s">
        <v>2153</v>
      </c>
      <c r="E14" s="3" t="s">
        <v>2153</v>
      </c>
      <c r="F14" s="3" t="s">
        <v>2157</v>
      </c>
      <c r="G14" s="64">
        <v>7969</v>
      </c>
      <c r="H14" s="64" t="s">
        <v>2155</v>
      </c>
      <c r="I14" s="29">
        <v>5833.3333333</v>
      </c>
      <c r="J14" s="4"/>
    </row>
    <row r="15" spans="1:10" x14ac:dyDescent="0.3">
      <c r="A15" s="27" t="s">
        <v>105</v>
      </c>
      <c r="B15" s="3" t="s">
        <v>106</v>
      </c>
      <c r="C15" s="3">
        <v>3526202</v>
      </c>
      <c r="D15" s="3" t="s">
        <v>2153</v>
      </c>
      <c r="E15" s="3" t="s">
        <v>2153</v>
      </c>
      <c r="F15" s="3" t="s">
        <v>2154</v>
      </c>
      <c r="G15" s="64">
        <v>3870</v>
      </c>
      <c r="H15" s="64" t="s">
        <v>2155</v>
      </c>
      <c r="I15" s="29">
        <v>6750</v>
      </c>
      <c r="J15" s="4"/>
    </row>
    <row r="16" spans="1:10" x14ac:dyDescent="0.3">
      <c r="A16" s="27" t="s">
        <v>111</v>
      </c>
      <c r="B16" s="3" t="s">
        <v>112</v>
      </c>
      <c r="C16" s="3">
        <v>3526202</v>
      </c>
      <c r="D16" s="3" t="s">
        <v>2153</v>
      </c>
      <c r="E16" s="3" t="s">
        <v>2153</v>
      </c>
      <c r="F16" s="3" t="s">
        <v>2157</v>
      </c>
      <c r="G16" s="64">
        <v>7969</v>
      </c>
      <c r="H16" s="64" t="s">
        <v>2155</v>
      </c>
      <c r="I16" s="29">
        <v>6050</v>
      </c>
      <c r="J16" s="4"/>
    </row>
    <row r="17" spans="1:10" x14ac:dyDescent="0.3">
      <c r="A17" s="27" t="s">
        <v>169</v>
      </c>
      <c r="B17" s="3" t="s">
        <v>170</v>
      </c>
      <c r="C17" s="3">
        <v>3526202</v>
      </c>
      <c r="D17" s="3" t="s">
        <v>2153</v>
      </c>
      <c r="E17" s="3" t="s">
        <v>2153</v>
      </c>
      <c r="F17" s="3" t="s">
        <v>2154</v>
      </c>
      <c r="G17" s="64">
        <v>3870</v>
      </c>
      <c r="H17" s="64" t="s">
        <v>2155</v>
      </c>
      <c r="I17" s="29">
        <v>6550.1818181999997</v>
      </c>
      <c r="J17" s="4"/>
    </row>
    <row r="18" spans="1:10" x14ac:dyDescent="0.3">
      <c r="A18" s="27" t="s">
        <v>105</v>
      </c>
      <c r="B18" s="3" t="s">
        <v>106</v>
      </c>
      <c r="C18" s="3">
        <v>3526202</v>
      </c>
      <c r="D18" s="3" t="s">
        <v>2153</v>
      </c>
      <c r="E18" s="3" t="s">
        <v>2153</v>
      </c>
      <c r="F18" s="3" t="s">
        <v>2154</v>
      </c>
      <c r="G18" s="64">
        <v>3870</v>
      </c>
      <c r="H18" s="64" t="s">
        <v>2147</v>
      </c>
      <c r="I18" s="29">
        <v>12473.333333299999</v>
      </c>
      <c r="J18" s="4"/>
    </row>
    <row r="19" spans="1:10" x14ac:dyDescent="0.3">
      <c r="A19" s="27" t="s">
        <v>105</v>
      </c>
      <c r="B19" s="3" t="s">
        <v>106</v>
      </c>
      <c r="C19" s="3">
        <v>3526202</v>
      </c>
      <c r="D19" s="3" t="s">
        <v>2153</v>
      </c>
      <c r="E19" s="3" t="s">
        <v>2153</v>
      </c>
      <c r="F19" s="3" t="s">
        <v>2157</v>
      </c>
      <c r="G19" s="64">
        <v>7969</v>
      </c>
      <c r="H19" s="64" t="s">
        <v>2147</v>
      </c>
      <c r="I19" s="29">
        <v>10025</v>
      </c>
    </row>
    <row r="20" spans="1:10" x14ac:dyDescent="0.3">
      <c r="A20" s="27" t="s">
        <v>111</v>
      </c>
      <c r="B20" s="3" t="s">
        <v>112</v>
      </c>
      <c r="C20" s="3">
        <v>3526202</v>
      </c>
      <c r="D20" s="3" t="s">
        <v>2153</v>
      </c>
      <c r="E20" s="3" t="s">
        <v>2153</v>
      </c>
      <c r="F20" s="3" t="s">
        <v>2157</v>
      </c>
      <c r="G20" s="64">
        <v>7969</v>
      </c>
      <c r="H20" s="64" t="s">
        <v>2147</v>
      </c>
      <c r="I20" s="29">
        <v>9700</v>
      </c>
      <c r="J20" s="4"/>
    </row>
    <row r="21" spans="1:10" x14ac:dyDescent="0.3">
      <c r="A21" s="27" t="s">
        <v>111</v>
      </c>
      <c r="B21" s="3" t="s">
        <v>112</v>
      </c>
      <c r="C21" s="3">
        <v>3526202</v>
      </c>
      <c r="D21" s="3" t="s">
        <v>2153</v>
      </c>
      <c r="E21" s="3" t="s">
        <v>2153</v>
      </c>
      <c r="F21" s="3" t="s">
        <v>2154</v>
      </c>
      <c r="G21" s="64">
        <v>3870</v>
      </c>
      <c r="H21" s="64" t="s">
        <v>2147</v>
      </c>
      <c r="I21" s="29">
        <v>12700</v>
      </c>
      <c r="J21" s="4"/>
    </row>
    <row r="22" spans="1:10" x14ac:dyDescent="0.3">
      <c r="A22" s="27" t="s">
        <v>169</v>
      </c>
      <c r="B22" s="3" t="s">
        <v>170</v>
      </c>
      <c r="C22" s="3">
        <v>3526202</v>
      </c>
      <c r="D22" s="3" t="s">
        <v>2153</v>
      </c>
      <c r="E22" s="3" t="s">
        <v>2153</v>
      </c>
      <c r="F22" s="3" t="s">
        <v>2154</v>
      </c>
      <c r="G22" s="64">
        <v>3870</v>
      </c>
      <c r="H22" s="64" t="s">
        <v>2147</v>
      </c>
      <c r="I22" s="29">
        <v>11102.307692300001</v>
      </c>
      <c r="J22" s="4"/>
    </row>
    <row r="23" spans="1:10" x14ac:dyDescent="0.3">
      <c r="A23" s="27" t="s">
        <v>121</v>
      </c>
      <c r="B23" s="3" t="s">
        <v>122</v>
      </c>
      <c r="C23" s="3">
        <v>3526202</v>
      </c>
      <c r="D23" s="3" t="s">
        <v>2153</v>
      </c>
      <c r="E23" s="3" t="s">
        <v>2153</v>
      </c>
      <c r="F23" s="3" t="s">
        <v>2157</v>
      </c>
      <c r="G23" s="64">
        <v>7969</v>
      </c>
      <c r="H23" s="64" t="s">
        <v>2147</v>
      </c>
      <c r="I23" s="29">
        <v>9333.3333332999991</v>
      </c>
      <c r="J23" s="4"/>
    </row>
    <row r="24" spans="1:10" x14ac:dyDescent="0.3">
      <c r="A24" s="27" t="s">
        <v>121</v>
      </c>
      <c r="B24" s="3" t="s">
        <v>122</v>
      </c>
      <c r="C24" s="3">
        <v>3526202</v>
      </c>
      <c r="D24" s="3" t="s">
        <v>2153</v>
      </c>
      <c r="E24" s="3" t="s">
        <v>2153</v>
      </c>
      <c r="F24" s="3" t="s">
        <v>2154</v>
      </c>
      <c r="G24" s="64">
        <v>3870</v>
      </c>
      <c r="H24" s="64" t="s">
        <v>2147</v>
      </c>
      <c r="I24" s="29">
        <v>10066.666666700001</v>
      </c>
      <c r="J24" s="4"/>
    </row>
    <row r="25" spans="1:10" x14ac:dyDescent="0.3">
      <c r="A25" s="27" t="s">
        <v>105</v>
      </c>
      <c r="B25" s="3" t="s">
        <v>106</v>
      </c>
      <c r="C25" s="3">
        <v>3526202</v>
      </c>
      <c r="D25" s="3" t="s">
        <v>2153</v>
      </c>
      <c r="E25" s="3" t="s">
        <v>2153</v>
      </c>
      <c r="F25" s="3" t="s">
        <v>2154</v>
      </c>
      <c r="G25" s="64">
        <v>3870</v>
      </c>
      <c r="H25" s="64" t="s">
        <v>309</v>
      </c>
      <c r="I25" s="29">
        <v>26644.4444444</v>
      </c>
      <c r="J25" s="4"/>
    </row>
    <row r="26" spans="1:10" x14ac:dyDescent="0.3">
      <c r="A26" s="27" t="s">
        <v>105</v>
      </c>
      <c r="B26" s="3" t="s">
        <v>106</v>
      </c>
      <c r="C26" s="3">
        <v>3526202</v>
      </c>
      <c r="D26" s="3" t="s">
        <v>2153</v>
      </c>
      <c r="E26" s="3" t="s">
        <v>2153</v>
      </c>
      <c r="F26" s="3" t="s">
        <v>2157</v>
      </c>
      <c r="G26" s="64">
        <v>7969</v>
      </c>
      <c r="H26" s="64" t="s">
        <v>309</v>
      </c>
      <c r="I26" s="29">
        <v>25000</v>
      </c>
      <c r="J26" s="4"/>
    </row>
    <row r="27" spans="1:10" x14ac:dyDescent="0.3">
      <c r="A27" s="27" t="s">
        <v>111</v>
      </c>
      <c r="B27" s="3" t="s">
        <v>112</v>
      </c>
      <c r="C27" s="3">
        <v>3526202</v>
      </c>
      <c r="D27" s="3" t="s">
        <v>2153</v>
      </c>
      <c r="E27" s="3" t="s">
        <v>2153</v>
      </c>
      <c r="F27" s="3" t="s">
        <v>2154</v>
      </c>
      <c r="G27" s="64">
        <v>3870</v>
      </c>
      <c r="H27" s="64" t="s">
        <v>309</v>
      </c>
      <c r="I27" s="29">
        <v>29700</v>
      </c>
      <c r="J27" s="4"/>
    </row>
    <row r="28" spans="1:10" x14ac:dyDescent="0.3">
      <c r="A28" s="27" t="s">
        <v>111</v>
      </c>
      <c r="B28" s="3" t="s">
        <v>112</v>
      </c>
      <c r="C28" s="3">
        <v>3526202</v>
      </c>
      <c r="D28" s="3" t="s">
        <v>2153</v>
      </c>
      <c r="E28" s="3" t="s">
        <v>2153</v>
      </c>
      <c r="F28" s="3" t="s">
        <v>2157</v>
      </c>
      <c r="G28" s="64">
        <v>7969</v>
      </c>
      <c r="H28" s="64" t="s">
        <v>309</v>
      </c>
      <c r="I28" s="29">
        <v>20575</v>
      </c>
      <c r="J28" s="4"/>
    </row>
    <row r="29" spans="1:10" x14ac:dyDescent="0.3">
      <c r="A29" s="27" t="s">
        <v>169</v>
      </c>
      <c r="B29" s="3" t="s">
        <v>170</v>
      </c>
      <c r="C29" s="3">
        <v>3526202</v>
      </c>
      <c r="D29" s="3" t="s">
        <v>2153</v>
      </c>
      <c r="E29" s="3" t="s">
        <v>2153</v>
      </c>
      <c r="F29" s="3" t="s">
        <v>2154</v>
      </c>
      <c r="G29" s="64">
        <v>3870</v>
      </c>
      <c r="H29" s="64" t="s">
        <v>309</v>
      </c>
      <c r="I29" s="29">
        <v>27017</v>
      </c>
      <c r="J29" s="4"/>
    </row>
    <row r="30" spans="1:10" x14ac:dyDescent="0.3">
      <c r="A30" s="27" t="s">
        <v>121</v>
      </c>
      <c r="B30" s="3" t="s">
        <v>122</v>
      </c>
      <c r="C30" s="3">
        <v>3526202</v>
      </c>
      <c r="D30" s="3" t="s">
        <v>2153</v>
      </c>
      <c r="E30" s="3" t="s">
        <v>2153</v>
      </c>
      <c r="F30" s="3" t="s">
        <v>2157</v>
      </c>
      <c r="G30" s="64">
        <v>7969</v>
      </c>
      <c r="H30" s="64" t="s">
        <v>309</v>
      </c>
      <c r="I30" s="29">
        <v>24000</v>
      </c>
      <c r="J30" s="4"/>
    </row>
    <row r="31" spans="1:10" x14ac:dyDescent="0.3">
      <c r="A31" s="27" t="s">
        <v>503</v>
      </c>
      <c r="B31" s="3" t="s">
        <v>504</v>
      </c>
      <c r="C31" s="3">
        <v>3526202</v>
      </c>
      <c r="D31" s="3" t="s">
        <v>2153</v>
      </c>
      <c r="E31" s="3" t="s">
        <v>2153</v>
      </c>
      <c r="F31" s="3" t="s">
        <v>2154</v>
      </c>
      <c r="G31" s="64">
        <v>3870</v>
      </c>
      <c r="H31" s="64" t="s">
        <v>309</v>
      </c>
      <c r="I31" s="29">
        <v>31000</v>
      </c>
      <c r="J31" s="4"/>
    </row>
    <row r="32" spans="1:10" x14ac:dyDescent="0.3">
      <c r="A32" s="27" t="s">
        <v>105</v>
      </c>
      <c r="B32" s="3" t="s">
        <v>106</v>
      </c>
      <c r="C32" s="3">
        <v>3526202</v>
      </c>
      <c r="D32" s="3" t="s">
        <v>2153</v>
      </c>
      <c r="E32" s="3" t="s">
        <v>2153</v>
      </c>
      <c r="F32" s="3" t="s">
        <v>2154</v>
      </c>
      <c r="G32" s="64">
        <v>3870</v>
      </c>
      <c r="H32" s="64" t="s">
        <v>238</v>
      </c>
      <c r="I32" s="29">
        <v>42566.666666700003</v>
      </c>
      <c r="J32" s="4"/>
    </row>
    <row r="33" spans="1:10" x14ac:dyDescent="0.3">
      <c r="A33" s="27" t="s">
        <v>503</v>
      </c>
      <c r="B33" s="3" t="s">
        <v>504</v>
      </c>
      <c r="C33" s="3">
        <v>3526202</v>
      </c>
      <c r="D33" s="3" t="s">
        <v>2153</v>
      </c>
      <c r="E33" s="3" t="s">
        <v>2153</v>
      </c>
      <c r="F33" s="3" t="s">
        <v>2154</v>
      </c>
      <c r="G33" s="64">
        <v>3870</v>
      </c>
      <c r="H33" s="64" t="s">
        <v>238</v>
      </c>
      <c r="I33" s="29">
        <v>45000</v>
      </c>
      <c r="J33" s="4"/>
    </row>
    <row r="34" spans="1:10" x14ac:dyDescent="0.3">
      <c r="A34" s="27" t="s">
        <v>111</v>
      </c>
      <c r="B34" s="3" t="s">
        <v>112</v>
      </c>
      <c r="C34" s="3">
        <v>3526202</v>
      </c>
      <c r="D34" s="3" t="s">
        <v>2153</v>
      </c>
      <c r="E34" s="3" t="s">
        <v>2153</v>
      </c>
      <c r="F34" s="3" t="s">
        <v>2157</v>
      </c>
      <c r="G34" s="64">
        <v>7969</v>
      </c>
      <c r="H34" s="64" t="s">
        <v>127</v>
      </c>
      <c r="I34" s="29">
        <v>43225</v>
      </c>
      <c r="J34" s="4"/>
    </row>
    <row r="35" spans="1:10" x14ac:dyDescent="0.3">
      <c r="A35" s="27" t="s">
        <v>121</v>
      </c>
      <c r="B35" s="3" t="s">
        <v>122</v>
      </c>
      <c r="C35" s="3">
        <v>3526202</v>
      </c>
      <c r="D35" s="3" t="s">
        <v>2153</v>
      </c>
      <c r="E35" s="3" t="s">
        <v>2153</v>
      </c>
      <c r="F35" s="3" t="s">
        <v>2157</v>
      </c>
      <c r="G35" s="64">
        <v>7969</v>
      </c>
      <c r="H35" s="64" t="s">
        <v>127</v>
      </c>
      <c r="I35" s="29">
        <v>40500</v>
      </c>
      <c r="J35" s="4"/>
    </row>
    <row r="36" spans="1:10" x14ac:dyDescent="0.3">
      <c r="A36" s="27" t="s">
        <v>105</v>
      </c>
      <c r="B36" s="3" t="s">
        <v>106</v>
      </c>
      <c r="C36" s="3">
        <v>3526202</v>
      </c>
      <c r="D36" s="3" t="s">
        <v>2153</v>
      </c>
      <c r="E36" s="3" t="s">
        <v>2153</v>
      </c>
      <c r="F36" s="3" t="s">
        <v>2154</v>
      </c>
      <c r="G36" s="64">
        <v>3870</v>
      </c>
      <c r="H36" s="64" t="s">
        <v>524</v>
      </c>
      <c r="I36" s="29">
        <v>82571.4285714</v>
      </c>
      <c r="J36" s="4"/>
    </row>
    <row r="37" spans="1:10" x14ac:dyDescent="0.3">
      <c r="A37" s="27" t="s">
        <v>169</v>
      </c>
      <c r="B37" s="3" t="s">
        <v>170</v>
      </c>
      <c r="C37" s="3">
        <v>3526202</v>
      </c>
      <c r="D37" s="3" t="s">
        <v>2153</v>
      </c>
      <c r="E37" s="3" t="s">
        <v>2153</v>
      </c>
      <c r="F37" s="3" t="s">
        <v>2154</v>
      </c>
      <c r="G37" s="64">
        <v>3870</v>
      </c>
      <c r="H37" s="64" t="s">
        <v>524</v>
      </c>
      <c r="I37" s="29">
        <v>79966.666666699995</v>
      </c>
      <c r="J37" s="4"/>
    </row>
    <row r="38" spans="1:10" x14ac:dyDescent="0.3">
      <c r="A38" s="27" t="s">
        <v>121</v>
      </c>
      <c r="B38" s="3" t="s">
        <v>122</v>
      </c>
      <c r="C38" s="3">
        <v>3526202</v>
      </c>
      <c r="D38" s="3" t="s">
        <v>2153</v>
      </c>
      <c r="E38" s="3" t="s">
        <v>2153</v>
      </c>
      <c r="F38" s="3" t="s">
        <v>2157</v>
      </c>
      <c r="G38" s="64">
        <v>7969</v>
      </c>
      <c r="H38" s="64" t="s">
        <v>524</v>
      </c>
      <c r="I38" s="29">
        <v>65333.333333299997</v>
      </c>
      <c r="J38" s="4"/>
    </row>
    <row r="39" spans="1:10" x14ac:dyDescent="0.3">
      <c r="A39" s="27" t="s">
        <v>503</v>
      </c>
      <c r="B39" s="3" t="s">
        <v>504</v>
      </c>
      <c r="C39" s="3">
        <v>3526202</v>
      </c>
      <c r="D39" s="3" t="s">
        <v>2153</v>
      </c>
      <c r="E39" s="3" t="s">
        <v>2153</v>
      </c>
      <c r="F39" s="3" t="s">
        <v>2154</v>
      </c>
      <c r="G39" s="64">
        <v>3870</v>
      </c>
      <c r="H39" s="64" t="s">
        <v>524</v>
      </c>
      <c r="I39" s="29">
        <v>76666.666666699995</v>
      </c>
      <c r="J39" s="4"/>
    </row>
    <row r="40" spans="1:10" x14ac:dyDescent="0.3">
      <c r="A40" s="27" t="s">
        <v>222</v>
      </c>
      <c r="B40" s="3" t="s">
        <v>223</v>
      </c>
      <c r="C40" s="3">
        <v>3526202</v>
      </c>
      <c r="D40" s="3" t="s">
        <v>2153</v>
      </c>
      <c r="E40" s="3" t="s">
        <v>2153</v>
      </c>
      <c r="F40" s="3" t="s">
        <v>2154</v>
      </c>
      <c r="G40" s="64">
        <v>3870</v>
      </c>
      <c r="H40" s="64" t="s">
        <v>524</v>
      </c>
      <c r="I40" s="29">
        <v>78250</v>
      </c>
    </row>
    <row r="41" spans="1:10" x14ac:dyDescent="0.3">
      <c r="A41" s="27" t="s">
        <v>99</v>
      </c>
      <c r="B41" s="3" t="s">
        <v>100</v>
      </c>
      <c r="C41" s="3">
        <v>3526202</v>
      </c>
      <c r="D41" s="3" t="s">
        <v>2153</v>
      </c>
      <c r="E41" s="3" t="s">
        <v>2153</v>
      </c>
      <c r="F41" s="3" t="s">
        <v>2157</v>
      </c>
      <c r="G41" s="64">
        <v>7969</v>
      </c>
      <c r="H41" s="64" t="s">
        <v>104</v>
      </c>
      <c r="I41" s="29">
        <v>142450</v>
      </c>
      <c r="J41" s="4"/>
    </row>
    <row r="42" spans="1:10" x14ac:dyDescent="0.3">
      <c r="A42" s="27" t="s">
        <v>99</v>
      </c>
      <c r="B42" s="3" t="s">
        <v>100</v>
      </c>
      <c r="C42" s="3">
        <v>3526202</v>
      </c>
      <c r="D42" s="3" t="s">
        <v>2153</v>
      </c>
      <c r="E42" s="3" t="s">
        <v>2153</v>
      </c>
      <c r="F42" s="3" t="s">
        <v>2154</v>
      </c>
      <c r="G42" s="64">
        <v>3870</v>
      </c>
      <c r="H42" s="64" t="s">
        <v>104</v>
      </c>
      <c r="I42" s="29">
        <v>154700</v>
      </c>
      <c r="J42" s="4"/>
    </row>
    <row r="43" spans="1:10" x14ac:dyDescent="0.3">
      <c r="A43" s="27" t="s">
        <v>105</v>
      </c>
      <c r="B43" s="3" t="s">
        <v>106</v>
      </c>
      <c r="C43" s="3">
        <v>3526202</v>
      </c>
      <c r="D43" s="3" t="s">
        <v>2153</v>
      </c>
      <c r="E43" s="3" t="s">
        <v>2153</v>
      </c>
      <c r="F43" s="3" t="s">
        <v>2154</v>
      </c>
      <c r="G43" s="64">
        <v>3870</v>
      </c>
      <c r="H43" s="64" t="s">
        <v>104</v>
      </c>
      <c r="I43" s="29">
        <v>141233.33333329999</v>
      </c>
      <c r="J43" s="4"/>
    </row>
    <row r="44" spans="1:10" x14ac:dyDescent="0.3">
      <c r="A44" s="27" t="s">
        <v>111</v>
      </c>
      <c r="B44" s="3" t="s">
        <v>112</v>
      </c>
      <c r="C44" s="3">
        <v>3526202</v>
      </c>
      <c r="D44" s="3" t="s">
        <v>2153</v>
      </c>
      <c r="E44" s="3" t="s">
        <v>2153</v>
      </c>
      <c r="F44" s="3" t="s">
        <v>2154</v>
      </c>
      <c r="G44" s="64">
        <v>3870</v>
      </c>
      <c r="H44" s="64" t="s">
        <v>104</v>
      </c>
      <c r="I44" s="29">
        <v>147750</v>
      </c>
      <c r="J44" s="4"/>
    </row>
    <row r="45" spans="1:10" x14ac:dyDescent="0.3">
      <c r="A45" s="27" t="s">
        <v>503</v>
      </c>
      <c r="B45" s="3" t="s">
        <v>504</v>
      </c>
      <c r="C45" s="3">
        <v>3526202</v>
      </c>
      <c r="D45" s="3" t="s">
        <v>2153</v>
      </c>
      <c r="E45" s="3" t="s">
        <v>2153</v>
      </c>
      <c r="F45" s="3" t="s">
        <v>2154</v>
      </c>
      <c r="G45" s="64">
        <v>3870</v>
      </c>
      <c r="H45" s="64" t="s">
        <v>104</v>
      </c>
      <c r="I45" s="29">
        <v>126333.3333333</v>
      </c>
      <c r="J45" s="4"/>
    </row>
    <row r="46" spans="1:10" x14ac:dyDescent="0.3">
      <c r="A46" s="27" t="s">
        <v>99</v>
      </c>
      <c r="B46" s="3" t="s">
        <v>100</v>
      </c>
      <c r="C46" s="3">
        <v>3526202</v>
      </c>
      <c r="D46" s="3" t="s">
        <v>2153</v>
      </c>
      <c r="E46" s="3" t="s">
        <v>2153</v>
      </c>
      <c r="F46" s="3" t="s">
        <v>2154</v>
      </c>
      <c r="G46" s="64">
        <v>3870</v>
      </c>
      <c r="H46" s="64" t="s">
        <v>2156</v>
      </c>
      <c r="I46" s="29">
        <v>250400</v>
      </c>
      <c r="J46" s="4"/>
    </row>
    <row r="47" spans="1:10" x14ac:dyDescent="0.3">
      <c r="A47" s="27" t="s">
        <v>99</v>
      </c>
      <c r="B47" s="3" t="s">
        <v>100</v>
      </c>
      <c r="C47" s="3">
        <v>3526202</v>
      </c>
      <c r="D47" s="3" t="s">
        <v>2153</v>
      </c>
      <c r="E47" s="3" t="s">
        <v>2153</v>
      </c>
      <c r="F47" s="3" t="s">
        <v>2157</v>
      </c>
      <c r="G47" s="64">
        <v>7969</v>
      </c>
      <c r="H47" s="64" t="s">
        <v>2156</v>
      </c>
      <c r="I47" s="29">
        <v>219200</v>
      </c>
      <c r="J47" s="4"/>
    </row>
    <row r="48" spans="1:10" x14ac:dyDescent="0.3">
      <c r="A48" s="27" t="s">
        <v>105</v>
      </c>
      <c r="B48" s="3" t="s">
        <v>106</v>
      </c>
      <c r="C48" s="3">
        <v>3526202</v>
      </c>
      <c r="D48" s="3" t="s">
        <v>2153</v>
      </c>
      <c r="E48" s="3" t="s">
        <v>2158</v>
      </c>
      <c r="F48" s="3" t="s">
        <v>2159</v>
      </c>
      <c r="G48" s="64">
        <v>8087</v>
      </c>
      <c r="H48" s="64" t="s">
        <v>104</v>
      </c>
      <c r="I48" s="29">
        <v>109000</v>
      </c>
      <c r="J48" s="4"/>
    </row>
    <row r="49" spans="1:10" x14ac:dyDescent="0.3">
      <c r="A49" s="27" t="s">
        <v>169</v>
      </c>
      <c r="B49" s="3" t="s">
        <v>170</v>
      </c>
      <c r="C49" s="3">
        <v>3526202</v>
      </c>
      <c r="D49" s="3" t="s">
        <v>2153</v>
      </c>
      <c r="E49" s="3" t="s">
        <v>2160</v>
      </c>
      <c r="F49" s="3" t="s">
        <v>2161</v>
      </c>
      <c r="G49" s="64">
        <v>4047</v>
      </c>
      <c r="H49" s="64" t="s">
        <v>2155</v>
      </c>
      <c r="I49" s="29">
        <v>7500</v>
      </c>
      <c r="J49" s="4"/>
    </row>
    <row r="50" spans="1:10" x14ac:dyDescent="0.3">
      <c r="A50" s="27" t="s">
        <v>105</v>
      </c>
      <c r="B50" s="3" t="s">
        <v>106</v>
      </c>
      <c r="C50" s="3">
        <v>3526202</v>
      </c>
      <c r="D50" s="3" t="s">
        <v>2153</v>
      </c>
      <c r="E50" s="3" t="s">
        <v>2160</v>
      </c>
      <c r="F50" s="3" t="s">
        <v>2161</v>
      </c>
      <c r="G50" s="64">
        <v>4047</v>
      </c>
      <c r="H50" s="64" t="s">
        <v>2147</v>
      </c>
      <c r="I50" s="29">
        <v>10850</v>
      </c>
      <c r="J50" s="4"/>
    </row>
    <row r="51" spans="1:10" x14ac:dyDescent="0.3">
      <c r="A51" s="27" t="s">
        <v>111</v>
      </c>
      <c r="B51" s="3" t="s">
        <v>112</v>
      </c>
      <c r="C51" s="3">
        <v>3526202</v>
      </c>
      <c r="D51" s="3" t="s">
        <v>2153</v>
      </c>
      <c r="E51" s="3" t="s">
        <v>2160</v>
      </c>
      <c r="F51" s="3" t="s">
        <v>2161</v>
      </c>
      <c r="G51" s="64">
        <v>4047</v>
      </c>
      <c r="H51" s="64" t="s">
        <v>2147</v>
      </c>
      <c r="I51" s="29">
        <v>10232.1428571</v>
      </c>
    </row>
    <row r="52" spans="1:10" x14ac:dyDescent="0.3">
      <c r="A52" s="27" t="s">
        <v>169</v>
      </c>
      <c r="B52" s="3" t="s">
        <v>170</v>
      </c>
      <c r="C52" s="3">
        <v>3526202</v>
      </c>
      <c r="D52" s="3" t="s">
        <v>2153</v>
      </c>
      <c r="E52" s="3" t="s">
        <v>2160</v>
      </c>
      <c r="F52" s="3" t="s">
        <v>2161</v>
      </c>
      <c r="G52" s="64">
        <v>4047</v>
      </c>
      <c r="H52" s="64" t="s">
        <v>2147</v>
      </c>
      <c r="I52" s="29">
        <v>10000</v>
      </c>
      <c r="J52" s="4"/>
    </row>
    <row r="53" spans="1:10" x14ac:dyDescent="0.3">
      <c r="A53" s="27" t="s">
        <v>111</v>
      </c>
      <c r="B53" s="3" t="s">
        <v>112</v>
      </c>
      <c r="C53" s="3">
        <v>3526202</v>
      </c>
      <c r="D53" s="3" t="s">
        <v>2153</v>
      </c>
      <c r="E53" s="3" t="s">
        <v>2160</v>
      </c>
      <c r="F53" s="3" t="s">
        <v>2161</v>
      </c>
      <c r="G53" s="64">
        <v>4047</v>
      </c>
      <c r="H53" s="64" t="s">
        <v>524</v>
      </c>
      <c r="I53" s="29">
        <v>68000</v>
      </c>
      <c r="J53" s="4"/>
    </row>
    <row r="54" spans="1:10" x14ac:dyDescent="0.3">
      <c r="A54" s="27" t="s">
        <v>105</v>
      </c>
      <c r="B54" s="3" t="s">
        <v>106</v>
      </c>
      <c r="C54" s="3">
        <v>3526202</v>
      </c>
      <c r="D54" s="3" t="s">
        <v>2153</v>
      </c>
      <c r="E54" s="3" t="s">
        <v>2160</v>
      </c>
      <c r="F54" s="3" t="s">
        <v>2161</v>
      </c>
      <c r="G54" s="64">
        <v>4047</v>
      </c>
      <c r="H54" s="64" t="s">
        <v>104</v>
      </c>
      <c r="I54" s="29">
        <v>151000</v>
      </c>
      <c r="J54" s="4"/>
    </row>
    <row r="55" spans="1:10" x14ac:dyDescent="0.3">
      <c r="A55" s="27" t="s">
        <v>105</v>
      </c>
      <c r="B55" s="3" t="s">
        <v>106</v>
      </c>
      <c r="C55" s="3">
        <v>3526202</v>
      </c>
      <c r="D55" s="3" t="s">
        <v>2153</v>
      </c>
      <c r="E55" s="3" t="s">
        <v>2162</v>
      </c>
      <c r="F55" s="3" t="s">
        <v>2163</v>
      </c>
      <c r="G55" s="64">
        <v>4918</v>
      </c>
      <c r="H55" s="64" t="s">
        <v>1214</v>
      </c>
      <c r="I55" s="29">
        <v>28310</v>
      </c>
      <c r="J55" s="4"/>
    </row>
    <row r="56" spans="1:10" x14ac:dyDescent="0.3">
      <c r="A56" s="27" t="s">
        <v>111</v>
      </c>
      <c r="B56" s="3" t="s">
        <v>112</v>
      </c>
      <c r="C56" s="3">
        <v>3526202</v>
      </c>
      <c r="D56" s="3" t="s">
        <v>2153</v>
      </c>
      <c r="E56" s="3" t="s">
        <v>2162</v>
      </c>
      <c r="F56" s="3" t="s">
        <v>2163</v>
      </c>
      <c r="G56" s="64">
        <v>4918</v>
      </c>
      <c r="H56" s="64" t="s">
        <v>1214</v>
      </c>
      <c r="I56" s="29">
        <v>26400</v>
      </c>
      <c r="J56" s="4"/>
    </row>
    <row r="57" spans="1:10" x14ac:dyDescent="0.3">
      <c r="A57" s="27" t="s">
        <v>169</v>
      </c>
      <c r="B57" s="3" t="s">
        <v>170</v>
      </c>
      <c r="C57" s="3">
        <v>3526202</v>
      </c>
      <c r="D57" s="3" t="s">
        <v>2153</v>
      </c>
      <c r="E57" s="3" t="s">
        <v>2162</v>
      </c>
      <c r="F57" s="3" t="s">
        <v>2163</v>
      </c>
      <c r="G57" s="64">
        <v>4918</v>
      </c>
      <c r="H57" s="64" t="s">
        <v>1214</v>
      </c>
      <c r="I57" s="29">
        <v>24506.5555556</v>
      </c>
      <c r="J57" s="4"/>
    </row>
    <row r="58" spans="1:10" x14ac:dyDescent="0.3">
      <c r="A58" s="27" t="s">
        <v>105</v>
      </c>
      <c r="B58" s="3" t="s">
        <v>106</v>
      </c>
      <c r="C58" s="3">
        <v>3526202</v>
      </c>
      <c r="D58" s="3" t="s">
        <v>2153</v>
      </c>
      <c r="E58" s="3" t="s">
        <v>2162</v>
      </c>
      <c r="F58" s="3" t="s">
        <v>2163</v>
      </c>
      <c r="G58" s="64">
        <v>4918</v>
      </c>
      <c r="H58" s="64" t="s">
        <v>127</v>
      </c>
      <c r="I58" s="29">
        <v>48342.8571429</v>
      </c>
      <c r="J58" s="4"/>
    </row>
    <row r="59" spans="1:10" x14ac:dyDescent="0.3">
      <c r="A59" s="27" t="s">
        <v>111</v>
      </c>
      <c r="B59" s="3" t="s">
        <v>112</v>
      </c>
      <c r="C59" s="3">
        <v>3526202</v>
      </c>
      <c r="D59" s="3" t="s">
        <v>2153</v>
      </c>
      <c r="E59" s="3" t="s">
        <v>2162</v>
      </c>
      <c r="F59" s="3" t="s">
        <v>2163</v>
      </c>
      <c r="G59" s="64">
        <v>4918</v>
      </c>
      <c r="H59" s="64" t="s">
        <v>127</v>
      </c>
      <c r="I59" s="29">
        <v>46500</v>
      </c>
      <c r="J59" s="4"/>
    </row>
    <row r="60" spans="1:10" x14ac:dyDescent="0.3">
      <c r="A60" s="27" t="s">
        <v>169</v>
      </c>
      <c r="B60" s="3" t="s">
        <v>170</v>
      </c>
      <c r="C60" s="3">
        <v>3526202</v>
      </c>
      <c r="D60" s="3" t="s">
        <v>2153</v>
      </c>
      <c r="E60" s="3" t="s">
        <v>2162</v>
      </c>
      <c r="F60" s="3" t="s">
        <v>2163</v>
      </c>
      <c r="G60" s="64">
        <v>4918</v>
      </c>
      <c r="H60" s="64" t="s">
        <v>127</v>
      </c>
      <c r="I60" s="29">
        <v>43291.583333299997</v>
      </c>
      <c r="J60" s="4"/>
    </row>
    <row r="61" spans="1:10" x14ac:dyDescent="0.3">
      <c r="A61" s="27" t="s">
        <v>105</v>
      </c>
      <c r="B61" s="3" t="s">
        <v>106</v>
      </c>
      <c r="C61" s="3">
        <v>3526202</v>
      </c>
      <c r="D61" s="3" t="s">
        <v>2153</v>
      </c>
      <c r="E61" s="3" t="s">
        <v>2162</v>
      </c>
      <c r="F61" s="3" t="s">
        <v>2163</v>
      </c>
      <c r="G61" s="64">
        <v>4918</v>
      </c>
      <c r="H61" s="64" t="s">
        <v>524</v>
      </c>
      <c r="I61" s="29">
        <v>77125</v>
      </c>
      <c r="J61" s="4"/>
    </row>
    <row r="62" spans="1:10" x14ac:dyDescent="0.3">
      <c r="A62" s="27" t="s">
        <v>111</v>
      </c>
      <c r="B62" s="3" t="s">
        <v>112</v>
      </c>
      <c r="C62" s="3">
        <v>3526202</v>
      </c>
      <c r="D62" s="3" t="s">
        <v>2153</v>
      </c>
      <c r="E62" s="3" t="s">
        <v>2162</v>
      </c>
      <c r="F62" s="3" t="s">
        <v>2163</v>
      </c>
      <c r="G62" s="64">
        <v>4918</v>
      </c>
      <c r="H62" s="64" t="s">
        <v>524</v>
      </c>
      <c r="I62" s="29">
        <v>76200</v>
      </c>
      <c r="J62" s="4"/>
    </row>
    <row r="63" spans="1:10" x14ac:dyDescent="0.3">
      <c r="A63" s="27" t="s">
        <v>169</v>
      </c>
      <c r="B63" s="3" t="s">
        <v>170</v>
      </c>
      <c r="C63" s="3">
        <v>3526202</v>
      </c>
      <c r="D63" s="3" t="s">
        <v>2153</v>
      </c>
      <c r="E63" s="3" t="s">
        <v>2162</v>
      </c>
      <c r="F63" s="3" t="s">
        <v>2163</v>
      </c>
      <c r="G63" s="64">
        <v>4918</v>
      </c>
      <c r="H63" s="64" t="s">
        <v>524</v>
      </c>
      <c r="I63" s="29">
        <v>73278.333333300005</v>
      </c>
      <c r="J63" s="4"/>
    </row>
    <row r="64" spans="1:10" x14ac:dyDescent="0.3">
      <c r="A64" s="27" t="s">
        <v>105</v>
      </c>
      <c r="B64" s="3" t="s">
        <v>106</v>
      </c>
      <c r="C64" s="3">
        <v>3526202</v>
      </c>
      <c r="D64" s="3" t="s">
        <v>2153</v>
      </c>
      <c r="E64" s="3" t="s">
        <v>2162</v>
      </c>
      <c r="F64" s="3" t="s">
        <v>2163</v>
      </c>
      <c r="G64" s="64">
        <v>4918</v>
      </c>
      <c r="H64" s="64" t="s">
        <v>104</v>
      </c>
      <c r="I64" s="29">
        <v>133925</v>
      </c>
      <c r="J64" s="4"/>
    </row>
    <row r="65" spans="1:10" x14ac:dyDescent="0.3">
      <c r="A65" s="27" t="s">
        <v>111</v>
      </c>
      <c r="B65" s="3" t="s">
        <v>112</v>
      </c>
      <c r="C65" s="3">
        <v>3526202</v>
      </c>
      <c r="D65" s="3" t="s">
        <v>2153</v>
      </c>
      <c r="E65" s="3" t="s">
        <v>2162</v>
      </c>
      <c r="F65" s="3" t="s">
        <v>2163</v>
      </c>
      <c r="G65" s="64">
        <v>4918</v>
      </c>
      <c r="H65" s="64" t="s">
        <v>104</v>
      </c>
      <c r="I65" s="29">
        <v>123666.6666667</v>
      </c>
      <c r="J65" s="4"/>
    </row>
    <row r="66" spans="1:10" x14ac:dyDescent="0.3">
      <c r="A66" s="27" t="s">
        <v>105</v>
      </c>
      <c r="B66" s="3" t="s">
        <v>106</v>
      </c>
      <c r="C66" s="3">
        <v>3526202</v>
      </c>
      <c r="D66" s="3" t="s">
        <v>2153</v>
      </c>
      <c r="E66" s="3" t="s">
        <v>2162</v>
      </c>
      <c r="F66" s="3" t="s">
        <v>2163</v>
      </c>
      <c r="G66" s="64">
        <v>4918</v>
      </c>
      <c r="H66" s="64" t="s">
        <v>2156</v>
      </c>
      <c r="I66" s="29">
        <v>222425</v>
      </c>
      <c r="J66" s="4"/>
    </row>
    <row r="67" spans="1:10" x14ac:dyDescent="0.3">
      <c r="A67" s="27" t="s">
        <v>167</v>
      </c>
      <c r="B67" s="3" t="s">
        <v>168</v>
      </c>
      <c r="C67" s="3">
        <v>3526202</v>
      </c>
      <c r="D67" s="3" t="s">
        <v>2153</v>
      </c>
      <c r="E67" s="3" t="s">
        <v>2164</v>
      </c>
      <c r="F67" s="3" t="s">
        <v>2152</v>
      </c>
      <c r="G67" s="64">
        <v>3654</v>
      </c>
      <c r="H67" s="64" t="s">
        <v>2165</v>
      </c>
      <c r="I67" s="29">
        <v>7350</v>
      </c>
      <c r="J67" s="4"/>
    </row>
    <row r="68" spans="1:10" x14ac:dyDescent="0.3">
      <c r="A68" s="27" t="s">
        <v>128</v>
      </c>
      <c r="B68" s="3" t="s">
        <v>129</v>
      </c>
      <c r="C68" s="3">
        <v>3526202</v>
      </c>
      <c r="D68" s="3" t="s">
        <v>2153</v>
      </c>
      <c r="E68" s="3" t="s">
        <v>2164</v>
      </c>
      <c r="F68" s="3" t="s">
        <v>2152</v>
      </c>
      <c r="G68" s="64">
        <v>3654</v>
      </c>
      <c r="H68" s="64" t="s">
        <v>2147</v>
      </c>
      <c r="I68" s="29">
        <v>8545</v>
      </c>
      <c r="J68" s="4"/>
    </row>
    <row r="69" spans="1:10" x14ac:dyDescent="0.3">
      <c r="A69" s="27" t="s">
        <v>99</v>
      </c>
      <c r="B69" s="3" t="s">
        <v>100</v>
      </c>
      <c r="C69" s="3">
        <v>3526202</v>
      </c>
      <c r="D69" s="3" t="s">
        <v>2153</v>
      </c>
      <c r="E69" s="3" t="s">
        <v>2164</v>
      </c>
      <c r="F69" s="3" t="s">
        <v>2152</v>
      </c>
      <c r="G69" s="64">
        <v>3654</v>
      </c>
      <c r="H69" s="64" t="s">
        <v>2147</v>
      </c>
      <c r="I69" s="29">
        <v>8712.5</v>
      </c>
      <c r="J69" s="4"/>
    </row>
    <row r="70" spans="1:10" x14ac:dyDescent="0.3">
      <c r="A70" s="27" t="s">
        <v>105</v>
      </c>
      <c r="B70" s="3" t="s">
        <v>106</v>
      </c>
      <c r="C70" s="3">
        <v>3526202</v>
      </c>
      <c r="D70" s="3" t="s">
        <v>2153</v>
      </c>
      <c r="E70" s="3" t="s">
        <v>2164</v>
      </c>
      <c r="F70" s="3" t="s">
        <v>2152</v>
      </c>
      <c r="G70" s="64">
        <v>3654</v>
      </c>
      <c r="H70" s="64" t="s">
        <v>2147</v>
      </c>
      <c r="I70" s="29">
        <v>9486.3636363999995</v>
      </c>
      <c r="J70" s="4"/>
    </row>
    <row r="71" spans="1:10" x14ac:dyDescent="0.3">
      <c r="A71" s="27" t="s">
        <v>167</v>
      </c>
      <c r="B71" s="3" t="s">
        <v>168</v>
      </c>
      <c r="C71" s="3">
        <v>3526202</v>
      </c>
      <c r="D71" s="3" t="s">
        <v>2153</v>
      </c>
      <c r="E71" s="3" t="s">
        <v>2164</v>
      </c>
      <c r="F71" s="3" t="s">
        <v>2152</v>
      </c>
      <c r="G71" s="64">
        <v>3654</v>
      </c>
      <c r="H71" s="64" t="s">
        <v>2147</v>
      </c>
      <c r="I71" s="29">
        <v>9400</v>
      </c>
      <c r="J71" s="4"/>
    </row>
    <row r="72" spans="1:10" x14ac:dyDescent="0.3">
      <c r="A72" s="27" t="s">
        <v>113</v>
      </c>
      <c r="B72" s="3" t="s">
        <v>114</v>
      </c>
      <c r="C72" s="3">
        <v>3526202</v>
      </c>
      <c r="D72" s="3" t="s">
        <v>2153</v>
      </c>
      <c r="E72" s="3" t="s">
        <v>2164</v>
      </c>
      <c r="F72" s="3" t="s">
        <v>2152</v>
      </c>
      <c r="G72" s="64">
        <v>3654</v>
      </c>
      <c r="H72" s="64" t="s">
        <v>2147</v>
      </c>
      <c r="I72" s="29">
        <v>9375</v>
      </c>
      <c r="J72" s="4"/>
    </row>
    <row r="73" spans="1:10" x14ac:dyDescent="0.3">
      <c r="A73" s="27" t="s">
        <v>169</v>
      </c>
      <c r="B73" s="3" t="s">
        <v>170</v>
      </c>
      <c r="C73" s="3">
        <v>3526202</v>
      </c>
      <c r="D73" s="3" t="s">
        <v>2153</v>
      </c>
      <c r="E73" s="3" t="s">
        <v>2164</v>
      </c>
      <c r="F73" s="3" t="s">
        <v>2152</v>
      </c>
      <c r="G73" s="64">
        <v>3654</v>
      </c>
      <c r="H73" s="64" t="s">
        <v>2147</v>
      </c>
      <c r="I73" s="29">
        <v>9533.3333332999991</v>
      </c>
      <c r="J73" s="4"/>
    </row>
    <row r="74" spans="1:10" x14ac:dyDescent="0.3">
      <c r="A74" s="27" t="s">
        <v>167</v>
      </c>
      <c r="B74" s="3" t="s">
        <v>168</v>
      </c>
      <c r="C74" s="3">
        <v>3526202</v>
      </c>
      <c r="D74" s="3" t="s">
        <v>2153</v>
      </c>
      <c r="E74" s="3" t="s">
        <v>2164</v>
      </c>
      <c r="F74" s="3" t="s">
        <v>2152</v>
      </c>
      <c r="G74" s="64">
        <v>3654</v>
      </c>
      <c r="H74" s="64" t="s">
        <v>1214</v>
      </c>
      <c r="I74" s="29">
        <v>25500</v>
      </c>
      <c r="J74" s="4"/>
    </row>
    <row r="75" spans="1:10" x14ac:dyDescent="0.3">
      <c r="A75" s="27" t="s">
        <v>113</v>
      </c>
      <c r="B75" s="3" t="s">
        <v>114</v>
      </c>
      <c r="C75" s="3">
        <v>3526202</v>
      </c>
      <c r="D75" s="3" t="s">
        <v>2153</v>
      </c>
      <c r="E75" s="3" t="s">
        <v>2164</v>
      </c>
      <c r="F75" s="3" t="s">
        <v>2152</v>
      </c>
      <c r="G75" s="64">
        <v>3654</v>
      </c>
      <c r="H75" s="64" t="s">
        <v>1214</v>
      </c>
      <c r="I75" s="29">
        <v>24900</v>
      </c>
      <c r="J75" s="4"/>
    </row>
    <row r="76" spans="1:10" x14ac:dyDescent="0.3">
      <c r="A76" s="27" t="s">
        <v>169</v>
      </c>
      <c r="B76" s="3" t="s">
        <v>170</v>
      </c>
      <c r="C76" s="3">
        <v>3526202</v>
      </c>
      <c r="D76" s="3" t="s">
        <v>2153</v>
      </c>
      <c r="E76" s="3" t="s">
        <v>2164</v>
      </c>
      <c r="F76" s="3" t="s">
        <v>2152</v>
      </c>
      <c r="G76" s="64">
        <v>3654</v>
      </c>
      <c r="H76" s="64" t="s">
        <v>1214</v>
      </c>
      <c r="I76" s="29">
        <v>17000</v>
      </c>
      <c r="J76" s="4"/>
    </row>
    <row r="77" spans="1:10" x14ac:dyDescent="0.3">
      <c r="A77" s="27" t="s">
        <v>105</v>
      </c>
      <c r="B77" s="3" t="s">
        <v>106</v>
      </c>
      <c r="C77" s="3">
        <v>3526202</v>
      </c>
      <c r="D77" s="3" t="s">
        <v>2153</v>
      </c>
      <c r="E77" s="3" t="s">
        <v>2164</v>
      </c>
      <c r="F77" s="3" t="s">
        <v>2152</v>
      </c>
      <c r="G77" s="64">
        <v>3654</v>
      </c>
      <c r="H77" s="64" t="s">
        <v>524</v>
      </c>
      <c r="I77" s="29">
        <v>73000</v>
      </c>
      <c r="J77" s="4"/>
    </row>
    <row r="78" spans="1:10" x14ac:dyDescent="0.3">
      <c r="A78" s="27" t="s">
        <v>111</v>
      </c>
      <c r="B78" s="3" t="s">
        <v>112</v>
      </c>
      <c r="C78" s="3">
        <v>3526202</v>
      </c>
      <c r="D78" s="3" t="s">
        <v>2153</v>
      </c>
      <c r="E78" s="3" t="s">
        <v>2164</v>
      </c>
      <c r="F78" s="3" t="s">
        <v>2152</v>
      </c>
      <c r="G78" s="64">
        <v>3654</v>
      </c>
      <c r="H78" s="64" t="s">
        <v>524</v>
      </c>
      <c r="I78" s="29">
        <v>82675</v>
      </c>
      <c r="J78" s="4"/>
    </row>
    <row r="79" spans="1:10" x14ac:dyDescent="0.3">
      <c r="A79" s="27" t="s">
        <v>113</v>
      </c>
      <c r="B79" s="3" t="s">
        <v>114</v>
      </c>
      <c r="C79" s="3">
        <v>3526202</v>
      </c>
      <c r="D79" s="3" t="s">
        <v>2153</v>
      </c>
      <c r="E79" s="3" t="s">
        <v>2164</v>
      </c>
      <c r="F79" s="3" t="s">
        <v>2152</v>
      </c>
      <c r="G79" s="64">
        <v>3654</v>
      </c>
      <c r="H79" s="64" t="s">
        <v>524</v>
      </c>
      <c r="I79" s="29">
        <v>64833.333333299997</v>
      </c>
      <c r="J79" s="4"/>
    </row>
    <row r="80" spans="1:10" x14ac:dyDescent="0.3">
      <c r="A80" s="27" t="s">
        <v>113</v>
      </c>
      <c r="B80" s="3" t="s">
        <v>114</v>
      </c>
      <c r="C80" s="3">
        <v>3526202</v>
      </c>
      <c r="D80" s="3" t="s">
        <v>2153</v>
      </c>
      <c r="E80" s="3" t="s">
        <v>2164</v>
      </c>
      <c r="F80" s="3" t="s">
        <v>2152</v>
      </c>
      <c r="G80" s="64">
        <v>3654</v>
      </c>
      <c r="H80" s="64" t="s">
        <v>104</v>
      </c>
      <c r="I80" s="29">
        <v>142562.5</v>
      </c>
      <c r="J80" s="4"/>
    </row>
    <row r="81" spans="1:10" x14ac:dyDescent="0.3">
      <c r="A81" s="27" t="s">
        <v>111</v>
      </c>
      <c r="B81" s="3" t="s">
        <v>112</v>
      </c>
      <c r="C81" s="3">
        <v>3526202</v>
      </c>
      <c r="D81" s="3" t="s">
        <v>2153</v>
      </c>
      <c r="E81" s="3" t="s">
        <v>2166</v>
      </c>
      <c r="F81" s="3" t="s">
        <v>2167</v>
      </c>
      <c r="G81" s="64">
        <v>6120</v>
      </c>
      <c r="H81" s="64" t="s">
        <v>2147</v>
      </c>
      <c r="I81" s="29">
        <v>10166.666666700001</v>
      </c>
      <c r="J81" s="4"/>
    </row>
    <row r="82" spans="1:10" x14ac:dyDescent="0.3">
      <c r="A82" s="27" t="s">
        <v>111</v>
      </c>
      <c r="B82" s="3" t="s">
        <v>112</v>
      </c>
      <c r="C82" s="3">
        <v>3526202</v>
      </c>
      <c r="D82" s="3" t="s">
        <v>2153</v>
      </c>
      <c r="E82" s="3" t="s">
        <v>2166</v>
      </c>
      <c r="F82" s="3" t="s">
        <v>2167</v>
      </c>
      <c r="G82" s="64">
        <v>6120</v>
      </c>
      <c r="H82" s="64" t="s">
        <v>309</v>
      </c>
      <c r="I82" s="29">
        <v>22000</v>
      </c>
      <c r="J82" s="4"/>
    </row>
    <row r="83" spans="1:10" x14ac:dyDescent="0.3">
      <c r="A83" s="27" t="s">
        <v>105</v>
      </c>
      <c r="B83" s="3" t="s">
        <v>106</v>
      </c>
      <c r="C83" s="3">
        <v>3526202</v>
      </c>
      <c r="D83" s="3" t="s">
        <v>2169</v>
      </c>
      <c r="E83" s="3" t="s">
        <v>2169</v>
      </c>
      <c r="F83" s="3" t="s">
        <v>2170</v>
      </c>
      <c r="G83" s="64">
        <v>4995</v>
      </c>
      <c r="H83" s="64" t="s">
        <v>2147</v>
      </c>
      <c r="I83" s="29">
        <v>11375</v>
      </c>
      <c r="J83" s="4"/>
    </row>
    <row r="84" spans="1:10" x14ac:dyDescent="0.3">
      <c r="A84" s="27" t="s">
        <v>105</v>
      </c>
      <c r="B84" s="3" t="s">
        <v>106</v>
      </c>
      <c r="C84" s="3">
        <v>3526202</v>
      </c>
      <c r="D84" s="3" t="s">
        <v>2169</v>
      </c>
      <c r="E84" s="3" t="s">
        <v>2169</v>
      </c>
      <c r="F84" s="3" t="s">
        <v>2170</v>
      </c>
      <c r="G84" s="64">
        <v>4995</v>
      </c>
      <c r="H84" s="64" t="s">
        <v>127</v>
      </c>
      <c r="I84" s="29">
        <v>43500</v>
      </c>
      <c r="J84" s="4"/>
    </row>
    <row r="85" spans="1:10" x14ac:dyDescent="0.3">
      <c r="A85" s="27" t="s">
        <v>287</v>
      </c>
      <c r="B85" s="3" t="s">
        <v>288</v>
      </c>
      <c r="C85" s="3">
        <v>3466104</v>
      </c>
      <c r="D85" s="3" t="s">
        <v>2171</v>
      </c>
      <c r="E85" s="3" t="s">
        <v>2172</v>
      </c>
      <c r="F85" s="3" t="s">
        <v>2173</v>
      </c>
      <c r="G85" s="64">
        <v>5099</v>
      </c>
      <c r="H85" s="64" t="s">
        <v>104</v>
      </c>
      <c r="I85" s="29">
        <v>99100</v>
      </c>
    </row>
    <row r="86" spans="1:10" x14ac:dyDescent="0.3">
      <c r="A86" s="27" t="s">
        <v>111</v>
      </c>
      <c r="B86" s="3" t="s">
        <v>112</v>
      </c>
      <c r="C86" s="3">
        <v>3466104</v>
      </c>
      <c r="D86" s="3" t="s">
        <v>2174</v>
      </c>
      <c r="E86" s="3" t="s">
        <v>2175</v>
      </c>
      <c r="F86" s="3" t="s">
        <v>2176</v>
      </c>
      <c r="G86" s="64">
        <v>6236</v>
      </c>
      <c r="H86" s="64" t="s">
        <v>2147</v>
      </c>
      <c r="I86" s="29">
        <v>6945.75</v>
      </c>
      <c r="J86" s="4"/>
    </row>
    <row r="87" spans="1:10" x14ac:dyDescent="0.3">
      <c r="A87" s="27" t="s">
        <v>113</v>
      </c>
      <c r="B87" s="3" t="s">
        <v>114</v>
      </c>
      <c r="C87" s="3">
        <v>3466104</v>
      </c>
      <c r="D87" s="3" t="s">
        <v>2174</v>
      </c>
      <c r="E87" s="3" t="s">
        <v>2175</v>
      </c>
      <c r="F87" s="3" t="s">
        <v>2176</v>
      </c>
      <c r="G87" s="64">
        <v>6236</v>
      </c>
      <c r="H87" s="64" t="s">
        <v>2147</v>
      </c>
      <c r="I87" s="29">
        <v>7247.2222222</v>
      </c>
      <c r="J87" s="4"/>
    </row>
    <row r="88" spans="1:10" x14ac:dyDescent="0.3">
      <c r="A88" s="27" t="s">
        <v>121</v>
      </c>
      <c r="B88" s="3" t="s">
        <v>122</v>
      </c>
      <c r="C88" s="3">
        <v>3466104</v>
      </c>
      <c r="D88" s="3" t="s">
        <v>2174</v>
      </c>
      <c r="E88" s="3" t="s">
        <v>2175</v>
      </c>
      <c r="F88" s="3" t="s">
        <v>2176</v>
      </c>
      <c r="G88" s="64">
        <v>6236</v>
      </c>
      <c r="H88" s="64" t="s">
        <v>2147</v>
      </c>
      <c r="I88" s="29">
        <v>7725</v>
      </c>
      <c r="J88" s="4"/>
    </row>
    <row r="89" spans="1:10" x14ac:dyDescent="0.3">
      <c r="A89" s="27" t="s">
        <v>289</v>
      </c>
      <c r="B89" s="3" t="s">
        <v>290</v>
      </c>
      <c r="C89" s="3">
        <v>3466104</v>
      </c>
      <c r="D89" s="3" t="s">
        <v>2174</v>
      </c>
      <c r="E89" s="3" t="s">
        <v>2175</v>
      </c>
      <c r="F89" s="3" t="s">
        <v>2176</v>
      </c>
      <c r="G89" s="64">
        <v>6236</v>
      </c>
      <c r="H89" s="64" t="s">
        <v>2147</v>
      </c>
      <c r="I89" s="29">
        <v>8666.6666667000009</v>
      </c>
      <c r="J89" s="4"/>
    </row>
    <row r="90" spans="1:10" x14ac:dyDescent="0.3">
      <c r="A90" s="27" t="s">
        <v>123</v>
      </c>
      <c r="B90" s="3" t="s">
        <v>124</v>
      </c>
      <c r="C90" s="3">
        <v>3466104</v>
      </c>
      <c r="D90" s="3" t="s">
        <v>2174</v>
      </c>
      <c r="E90" s="3" t="s">
        <v>2175</v>
      </c>
      <c r="F90" s="3" t="s">
        <v>2176</v>
      </c>
      <c r="G90" s="64">
        <v>6236</v>
      </c>
      <c r="H90" s="64" t="s">
        <v>2147</v>
      </c>
      <c r="I90" s="29">
        <v>7540.9090908999997</v>
      </c>
      <c r="J90" s="4"/>
    </row>
    <row r="91" spans="1:10" x14ac:dyDescent="0.3">
      <c r="A91" s="27" t="s">
        <v>105</v>
      </c>
      <c r="B91" s="3" t="s">
        <v>106</v>
      </c>
      <c r="C91" s="3">
        <v>3466104</v>
      </c>
      <c r="D91" s="3" t="s">
        <v>2174</v>
      </c>
      <c r="E91" s="3" t="s">
        <v>2175</v>
      </c>
      <c r="F91" s="3" t="s">
        <v>2176</v>
      </c>
      <c r="G91" s="64">
        <v>6236</v>
      </c>
      <c r="H91" s="64" t="s">
        <v>309</v>
      </c>
      <c r="I91" s="29">
        <v>15150</v>
      </c>
      <c r="J91" s="4"/>
    </row>
    <row r="92" spans="1:10" x14ac:dyDescent="0.3">
      <c r="A92" s="27" t="s">
        <v>121</v>
      </c>
      <c r="B92" s="3" t="s">
        <v>122</v>
      </c>
      <c r="C92" s="3">
        <v>3466104</v>
      </c>
      <c r="D92" s="3" t="s">
        <v>2174</v>
      </c>
      <c r="E92" s="3" t="s">
        <v>2175</v>
      </c>
      <c r="F92" s="3" t="s">
        <v>2176</v>
      </c>
      <c r="G92" s="64">
        <v>6236</v>
      </c>
      <c r="H92" s="64" t="s">
        <v>309</v>
      </c>
      <c r="I92" s="29">
        <v>19333.333333300001</v>
      </c>
      <c r="J92" s="4"/>
    </row>
    <row r="93" spans="1:10" x14ac:dyDescent="0.3">
      <c r="A93" s="27" t="s">
        <v>121</v>
      </c>
      <c r="B93" s="3" t="s">
        <v>122</v>
      </c>
      <c r="C93" s="3">
        <v>3466104</v>
      </c>
      <c r="D93" s="3" t="s">
        <v>2174</v>
      </c>
      <c r="E93" s="3" t="s">
        <v>2175</v>
      </c>
      <c r="F93" s="3" t="s">
        <v>2176</v>
      </c>
      <c r="G93" s="64">
        <v>6236</v>
      </c>
      <c r="H93" s="64" t="s">
        <v>104</v>
      </c>
      <c r="I93" s="29">
        <v>100000</v>
      </c>
      <c r="J93" s="4"/>
    </row>
    <row r="94" spans="1:10" x14ac:dyDescent="0.3">
      <c r="A94" s="27" t="s">
        <v>111</v>
      </c>
      <c r="B94" s="3" t="s">
        <v>112</v>
      </c>
      <c r="C94" s="3">
        <v>3466104</v>
      </c>
      <c r="D94" s="3" t="s">
        <v>2174</v>
      </c>
      <c r="E94" s="3" t="s">
        <v>2177</v>
      </c>
      <c r="F94" s="3" t="s">
        <v>2163</v>
      </c>
      <c r="G94" s="64">
        <v>7840</v>
      </c>
      <c r="H94" s="64" t="s">
        <v>2147</v>
      </c>
      <c r="I94" s="29">
        <v>10250</v>
      </c>
      <c r="J94" s="4"/>
    </row>
    <row r="95" spans="1:10" x14ac:dyDescent="0.3">
      <c r="A95" s="27" t="s">
        <v>169</v>
      </c>
      <c r="B95" s="3" t="s">
        <v>170</v>
      </c>
      <c r="C95" s="3">
        <v>3466104</v>
      </c>
      <c r="D95" s="3" t="s">
        <v>2174</v>
      </c>
      <c r="E95" s="3" t="s">
        <v>2177</v>
      </c>
      <c r="F95" s="3" t="s">
        <v>2163</v>
      </c>
      <c r="G95" s="64">
        <v>7840</v>
      </c>
      <c r="H95" s="64" t="s">
        <v>2147</v>
      </c>
      <c r="I95" s="29">
        <v>8866.6666667000009</v>
      </c>
      <c r="J95" s="4"/>
    </row>
    <row r="96" spans="1:10" x14ac:dyDescent="0.3">
      <c r="A96" s="27" t="s">
        <v>121</v>
      </c>
      <c r="B96" s="3" t="s">
        <v>122</v>
      </c>
      <c r="C96" s="3">
        <v>3466104</v>
      </c>
      <c r="D96" s="3" t="s">
        <v>2174</v>
      </c>
      <c r="E96" s="3" t="s">
        <v>2177</v>
      </c>
      <c r="F96" s="3" t="s">
        <v>2163</v>
      </c>
      <c r="G96" s="64">
        <v>7840</v>
      </c>
      <c r="H96" s="64" t="s">
        <v>2147</v>
      </c>
      <c r="I96" s="29">
        <v>8000</v>
      </c>
      <c r="J96" s="4"/>
    </row>
    <row r="97" spans="1:10" x14ac:dyDescent="0.3">
      <c r="A97" s="27" t="s">
        <v>222</v>
      </c>
      <c r="B97" s="3" t="s">
        <v>223</v>
      </c>
      <c r="C97" s="3">
        <v>3466104</v>
      </c>
      <c r="D97" s="3" t="s">
        <v>2174</v>
      </c>
      <c r="E97" s="3" t="s">
        <v>2177</v>
      </c>
      <c r="F97" s="3" t="s">
        <v>2163</v>
      </c>
      <c r="G97" s="64">
        <v>7840</v>
      </c>
      <c r="H97" s="64" t="s">
        <v>2147</v>
      </c>
      <c r="I97" s="29">
        <v>9750</v>
      </c>
      <c r="J97" s="4"/>
    </row>
    <row r="98" spans="1:10" x14ac:dyDescent="0.3">
      <c r="A98" s="27" t="s">
        <v>503</v>
      </c>
      <c r="B98" s="3" t="s">
        <v>504</v>
      </c>
      <c r="C98" s="3">
        <v>3466104</v>
      </c>
      <c r="D98" s="3" t="s">
        <v>2174</v>
      </c>
      <c r="E98" s="3" t="s">
        <v>3403</v>
      </c>
      <c r="F98" s="3" t="s">
        <v>2178</v>
      </c>
      <c r="G98" s="64">
        <v>9985</v>
      </c>
      <c r="H98" s="64" t="s">
        <v>104</v>
      </c>
      <c r="I98" s="29">
        <v>105000</v>
      </c>
      <c r="J98" s="4"/>
    </row>
    <row r="99" spans="1:10" x14ac:dyDescent="0.3">
      <c r="A99" s="27" t="s">
        <v>113</v>
      </c>
      <c r="B99" s="3" t="s">
        <v>114</v>
      </c>
      <c r="C99" s="3">
        <v>35262</v>
      </c>
      <c r="D99" s="3" t="s">
        <v>2179</v>
      </c>
      <c r="E99" s="3" t="s">
        <v>2179</v>
      </c>
      <c r="F99" s="3" t="s">
        <v>2152</v>
      </c>
      <c r="G99" s="64">
        <v>4274</v>
      </c>
      <c r="H99" s="64" t="s">
        <v>2180</v>
      </c>
      <c r="I99" s="29">
        <v>8900</v>
      </c>
      <c r="J99" s="4"/>
    </row>
    <row r="100" spans="1:10" x14ac:dyDescent="0.3">
      <c r="A100" s="27" t="s">
        <v>169</v>
      </c>
      <c r="B100" s="3" t="s">
        <v>170</v>
      </c>
      <c r="C100" s="3">
        <v>3466104</v>
      </c>
      <c r="D100" s="3" t="s">
        <v>2904</v>
      </c>
      <c r="E100" s="3" t="s">
        <v>2904</v>
      </c>
      <c r="F100" s="3" t="s">
        <v>2182</v>
      </c>
      <c r="G100" s="64">
        <v>5691</v>
      </c>
      <c r="H100" s="64" t="s">
        <v>104</v>
      </c>
      <c r="I100" s="29">
        <v>232450</v>
      </c>
      <c r="J100" s="4"/>
    </row>
    <row r="101" spans="1:10" x14ac:dyDescent="0.3">
      <c r="A101" s="27" t="s">
        <v>289</v>
      </c>
      <c r="B101" s="3" t="s">
        <v>290</v>
      </c>
      <c r="C101" s="3">
        <v>3525099</v>
      </c>
      <c r="D101" s="3" t="s">
        <v>2181</v>
      </c>
      <c r="E101" s="3" t="s">
        <v>2181</v>
      </c>
      <c r="F101" s="3" t="s">
        <v>2182</v>
      </c>
      <c r="G101" s="64">
        <v>4291</v>
      </c>
      <c r="H101" s="64" t="s">
        <v>127</v>
      </c>
      <c r="I101" s="29">
        <v>72533.333333300005</v>
      </c>
      <c r="J101" s="4"/>
    </row>
    <row r="102" spans="1:10" x14ac:dyDescent="0.3">
      <c r="A102" s="27" t="s">
        <v>99</v>
      </c>
      <c r="B102" s="3" t="s">
        <v>100</v>
      </c>
      <c r="C102" s="3">
        <v>35262</v>
      </c>
      <c r="D102" s="3" t="s">
        <v>2183</v>
      </c>
      <c r="E102" s="3" t="s">
        <v>2183</v>
      </c>
      <c r="F102" s="3" t="s">
        <v>2152</v>
      </c>
      <c r="G102" s="64">
        <v>5401</v>
      </c>
      <c r="H102" s="64" t="s">
        <v>2155</v>
      </c>
      <c r="I102" s="29">
        <v>7501.6666667</v>
      </c>
      <c r="J102" s="4"/>
    </row>
    <row r="103" spans="1:10" x14ac:dyDescent="0.3">
      <c r="A103" s="27" t="s">
        <v>167</v>
      </c>
      <c r="B103" s="3" t="s">
        <v>168</v>
      </c>
      <c r="C103" s="3">
        <v>35262</v>
      </c>
      <c r="D103" s="3" t="s">
        <v>2183</v>
      </c>
      <c r="E103" s="3" t="s">
        <v>2183</v>
      </c>
      <c r="F103" s="3" t="s">
        <v>2152</v>
      </c>
      <c r="G103" s="64">
        <v>5401</v>
      </c>
      <c r="H103" s="64" t="s">
        <v>2155</v>
      </c>
      <c r="I103" s="29">
        <v>7733.3333333</v>
      </c>
      <c r="J103" s="4"/>
    </row>
    <row r="104" spans="1:10" x14ac:dyDescent="0.3">
      <c r="A104" s="27" t="s">
        <v>191</v>
      </c>
      <c r="B104" s="3" t="s">
        <v>192</v>
      </c>
      <c r="C104" s="3">
        <v>35262</v>
      </c>
      <c r="D104" s="3" t="s">
        <v>2183</v>
      </c>
      <c r="E104" s="3" t="s">
        <v>2183</v>
      </c>
      <c r="F104" s="3" t="s">
        <v>2152</v>
      </c>
      <c r="G104" s="64">
        <v>5401</v>
      </c>
      <c r="H104" s="64" t="s">
        <v>2155</v>
      </c>
      <c r="I104" s="29">
        <v>9000</v>
      </c>
      <c r="J104" s="4"/>
    </row>
    <row r="105" spans="1:10" x14ac:dyDescent="0.3">
      <c r="A105" s="27" t="s">
        <v>167</v>
      </c>
      <c r="B105" s="3" t="s">
        <v>168</v>
      </c>
      <c r="C105" s="3">
        <v>35262</v>
      </c>
      <c r="D105" s="3" t="s">
        <v>2183</v>
      </c>
      <c r="E105" s="3" t="s">
        <v>2183</v>
      </c>
      <c r="F105" s="3" t="s">
        <v>2152</v>
      </c>
      <c r="G105" s="64">
        <v>5401</v>
      </c>
      <c r="H105" s="64" t="s">
        <v>309</v>
      </c>
      <c r="I105" s="29">
        <v>21500</v>
      </c>
      <c r="J105" s="4"/>
    </row>
    <row r="106" spans="1:10" x14ac:dyDescent="0.3">
      <c r="A106" s="27" t="s">
        <v>105</v>
      </c>
      <c r="B106" s="3" t="s">
        <v>106</v>
      </c>
      <c r="C106" s="3">
        <v>35262</v>
      </c>
      <c r="D106" s="3" t="s">
        <v>2184</v>
      </c>
      <c r="E106" s="3" t="s">
        <v>2184</v>
      </c>
      <c r="F106" s="3" t="s">
        <v>2185</v>
      </c>
      <c r="G106" s="64">
        <v>1994</v>
      </c>
      <c r="H106" s="64" t="s">
        <v>2155</v>
      </c>
      <c r="I106" s="29">
        <v>61600</v>
      </c>
      <c r="J106" s="4"/>
    </row>
    <row r="107" spans="1:10" x14ac:dyDescent="0.3">
      <c r="A107" s="27" t="s">
        <v>105</v>
      </c>
      <c r="B107" s="3" t="s">
        <v>106</v>
      </c>
      <c r="C107" s="3">
        <v>35262</v>
      </c>
      <c r="D107" s="3" t="s">
        <v>2184</v>
      </c>
      <c r="E107" s="3" t="s">
        <v>2184</v>
      </c>
      <c r="F107" s="3" t="s">
        <v>2185</v>
      </c>
      <c r="G107" s="64">
        <v>1994</v>
      </c>
      <c r="H107" s="64" t="s">
        <v>1678</v>
      </c>
      <c r="I107" s="29">
        <v>157325</v>
      </c>
      <c r="J107" s="4"/>
    </row>
    <row r="108" spans="1:10" x14ac:dyDescent="0.3">
      <c r="A108" s="27" t="s">
        <v>111</v>
      </c>
      <c r="B108" s="3" t="s">
        <v>112</v>
      </c>
      <c r="C108" s="3">
        <v>35262</v>
      </c>
      <c r="D108" s="3" t="s">
        <v>2184</v>
      </c>
      <c r="E108" s="3" t="s">
        <v>2184</v>
      </c>
      <c r="F108" s="3" t="s">
        <v>2185</v>
      </c>
      <c r="G108" s="64">
        <v>1994</v>
      </c>
      <c r="H108" s="64" t="s">
        <v>1678</v>
      </c>
      <c r="I108" s="29">
        <v>154576</v>
      </c>
      <c r="J108" s="4"/>
    </row>
    <row r="109" spans="1:10" x14ac:dyDescent="0.3">
      <c r="A109" s="27" t="s">
        <v>128</v>
      </c>
      <c r="B109" s="3" t="s">
        <v>129</v>
      </c>
      <c r="C109" s="3">
        <v>3526202</v>
      </c>
      <c r="D109" s="3" t="s">
        <v>2186</v>
      </c>
      <c r="E109" s="3" t="s">
        <v>2186</v>
      </c>
      <c r="F109" s="3" t="s">
        <v>2187</v>
      </c>
      <c r="G109" s="64">
        <v>5771</v>
      </c>
      <c r="H109" s="64" t="s">
        <v>2147</v>
      </c>
      <c r="I109" s="29">
        <v>22130.769230800001</v>
      </c>
      <c r="J109" s="4"/>
    </row>
    <row r="110" spans="1:10" x14ac:dyDescent="0.3">
      <c r="A110" s="27" t="s">
        <v>128</v>
      </c>
      <c r="B110" s="3" t="s">
        <v>129</v>
      </c>
      <c r="C110" s="3">
        <v>3526202</v>
      </c>
      <c r="D110" s="3" t="s">
        <v>2186</v>
      </c>
      <c r="E110" s="3" t="s">
        <v>2186</v>
      </c>
      <c r="F110" s="3" t="s">
        <v>2187</v>
      </c>
      <c r="G110" s="64">
        <v>5771</v>
      </c>
      <c r="H110" s="64" t="s">
        <v>1678</v>
      </c>
      <c r="I110" s="29">
        <v>42957.75</v>
      </c>
      <c r="J110" s="4"/>
    </row>
    <row r="111" spans="1:10" x14ac:dyDescent="0.3">
      <c r="A111" s="27" t="s">
        <v>128</v>
      </c>
      <c r="B111" s="3" t="s">
        <v>129</v>
      </c>
      <c r="C111" s="3">
        <v>3526202</v>
      </c>
      <c r="D111" s="3" t="s">
        <v>2186</v>
      </c>
      <c r="E111" s="3" t="s">
        <v>2186</v>
      </c>
      <c r="F111" s="3" t="s">
        <v>2187</v>
      </c>
      <c r="G111" s="64">
        <v>5771</v>
      </c>
      <c r="H111" s="64" t="s">
        <v>309</v>
      </c>
      <c r="I111" s="29">
        <v>64012.761904799998</v>
      </c>
      <c r="J111" s="4"/>
    </row>
    <row r="112" spans="1:10" x14ac:dyDescent="0.3">
      <c r="A112" s="27" t="s">
        <v>128</v>
      </c>
      <c r="B112" s="3" t="s">
        <v>129</v>
      </c>
      <c r="C112" s="3">
        <v>3526202</v>
      </c>
      <c r="D112" s="3" t="s">
        <v>2186</v>
      </c>
      <c r="E112" s="3" t="s">
        <v>2186</v>
      </c>
      <c r="F112" s="3" t="s">
        <v>2187</v>
      </c>
      <c r="G112" s="64">
        <v>5771</v>
      </c>
      <c r="H112" s="64" t="s">
        <v>127</v>
      </c>
      <c r="I112" s="29">
        <v>124758.39999999999</v>
      </c>
      <c r="J112" s="4"/>
    </row>
    <row r="113" spans="1:10" x14ac:dyDescent="0.3">
      <c r="A113" s="27" t="s">
        <v>503</v>
      </c>
      <c r="B113" s="3" t="s">
        <v>504</v>
      </c>
      <c r="C113" s="3">
        <v>3466104</v>
      </c>
      <c r="D113" s="3" t="s">
        <v>2188</v>
      </c>
      <c r="E113" s="3" t="s">
        <v>2188</v>
      </c>
      <c r="F113" s="3" t="s">
        <v>2178</v>
      </c>
      <c r="G113" s="64">
        <v>6678</v>
      </c>
      <c r="H113" s="64" t="s">
        <v>524</v>
      </c>
      <c r="I113" s="29">
        <v>111000</v>
      </c>
      <c r="J113" s="4"/>
    </row>
    <row r="114" spans="1:10" x14ac:dyDescent="0.3">
      <c r="A114" s="27" t="s">
        <v>296</v>
      </c>
      <c r="B114" s="3" t="s">
        <v>297</v>
      </c>
      <c r="C114" s="3">
        <v>3466104</v>
      </c>
      <c r="D114" s="3" t="s">
        <v>2188</v>
      </c>
      <c r="E114" s="3" t="s">
        <v>2188</v>
      </c>
      <c r="F114" s="3" t="s">
        <v>2178</v>
      </c>
      <c r="G114" s="64">
        <v>6678</v>
      </c>
      <c r="H114" s="64" t="s">
        <v>524</v>
      </c>
      <c r="I114" s="29">
        <v>109000</v>
      </c>
      <c r="J114" s="4"/>
    </row>
    <row r="115" spans="1:10" x14ac:dyDescent="0.3">
      <c r="A115" s="27" t="s">
        <v>191</v>
      </c>
      <c r="B115" s="3" t="s">
        <v>192</v>
      </c>
      <c r="C115" s="3">
        <v>3466104</v>
      </c>
      <c r="D115" s="3" t="s">
        <v>2188</v>
      </c>
      <c r="E115" s="3" t="s">
        <v>2188</v>
      </c>
      <c r="F115" s="3" t="s">
        <v>2178</v>
      </c>
      <c r="G115" s="64">
        <v>6678</v>
      </c>
      <c r="H115" s="64" t="s">
        <v>104</v>
      </c>
      <c r="I115" s="29">
        <v>161500</v>
      </c>
      <c r="J115" s="4"/>
    </row>
    <row r="116" spans="1:10" x14ac:dyDescent="0.3">
      <c r="A116" s="27" t="s">
        <v>503</v>
      </c>
      <c r="B116" s="3" t="s">
        <v>504</v>
      </c>
      <c r="C116" s="3">
        <v>3466104</v>
      </c>
      <c r="D116" s="3" t="s">
        <v>2188</v>
      </c>
      <c r="E116" s="3" t="s">
        <v>2188</v>
      </c>
      <c r="F116" s="3" t="s">
        <v>2178</v>
      </c>
      <c r="G116" s="64">
        <v>6678</v>
      </c>
      <c r="H116" s="64" t="s">
        <v>104</v>
      </c>
      <c r="I116" s="29">
        <v>170500</v>
      </c>
      <c r="J116" s="4"/>
    </row>
    <row r="117" spans="1:10" x14ac:dyDescent="0.3">
      <c r="A117" s="27" t="s">
        <v>296</v>
      </c>
      <c r="B117" s="3" t="s">
        <v>297</v>
      </c>
      <c r="C117" s="3">
        <v>3466104</v>
      </c>
      <c r="D117" s="3" t="s">
        <v>2188</v>
      </c>
      <c r="E117" s="3" t="s">
        <v>2188</v>
      </c>
      <c r="F117" s="3" t="s">
        <v>2178</v>
      </c>
      <c r="G117" s="64">
        <v>6678</v>
      </c>
      <c r="H117" s="64" t="s">
        <v>104</v>
      </c>
      <c r="I117" s="29">
        <v>155333.33333329999</v>
      </c>
      <c r="J117" s="4"/>
    </row>
    <row r="118" spans="1:10" x14ac:dyDescent="0.3">
      <c r="A118" s="27" t="s">
        <v>99</v>
      </c>
      <c r="B118" s="3" t="s">
        <v>100</v>
      </c>
      <c r="C118" s="3">
        <v>3466104</v>
      </c>
      <c r="D118" s="3" t="s">
        <v>2189</v>
      </c>
      <c r="E118" s="3" t="s">
        <v>2189</v>
      </c>
      <c r="F118" s="3" t="s">
        <v>2163</v>
      </c>
      <c r="G118" s="64">
        <v>3313</v>
      </c>
      <c r="H118" s="64" t="s">
        <v>2190</v>
      </c>
      <c r="I118" s="29">
        <v>9735.5</v>
      </c>
      <c r="J118" s="4"/>
    </row>
    <row r="119" spans="1:10" x14ac:dyDescent="0.3">
      <c r="A119" s="27" t="s">
        <v>285</v>
      </c>
      <c r="B119" s="3" t="s">
        <v>286</v>
      </c>
      <c r="C119" s="3">
        <v>3466104</v>
      </c>
      <c r="D119" s="3" t="s">
        <v>2189</v>
      </c>
      <c r="E119" s="3" t="s">
        <v>2189</v>
      </c>
      <c r="F119" s="3" t="s">
        <v>2163</v>
      </c>
      <c r="G119" s="64">
        <v>3313</v>
      </c>
      <c r="H119" s="64" t="s">
        <v>2190</v>
      </c>
      <c r="I119" s="29">
        <v>9200</v>
      </c>
      <c r="J119" s="4"/>
    </row>
    <row r="120" spans="1:10" x14ac:dyDescent="0.3">
      <c r="A120" s="27" t="s">
        <v>109</v>
      </c>
      <c r="B120" s="3" t="s">
        <v>110</v>
      </c>
      <c r="C120" s="3">
        <v>3466104</v>
      </c>
      <c r="D120" s="3" t="s">
        <v>2189</v>
      </c>
      <c r="E120" s="3" t="s">
        <v>2189</v>
      </c>
      <c r="F120" s="3" t="s">
        <v>2163</v>
      </c>
      <c r="G120" s="64">
        <v>3313</v>
      </c>
      <c r="H120" s="64" t="s">
        <v>2190</v>
      </c>
      <c r="I120" s="29">
        <v>10600</v>
      </c>
      <c r="J120" s="4"/>
    </row>
    <row r="121" spans="1:10" x14ac:dyDescent="0.3">
      <c r="A121" s="27" t="s">
        <v>111</v>
      </c>
      <c r="B121" s="3" t="s">
        <v>112</v>
      </c>
      <c r="C121" s="3">
        <v>3466104</v>
      </c>
      <c r="D121" s="3" t="s">
        <v>2189</v>
      </c>
      <c r="E121" s="3" t="s">
        <v>2189</v>
      </c>
      <c r="F121" s="3" t="s">
        <v>2163</v>
      </c>
      <c r="G121" s="64">
        <v>3313</v>
      </c>
      <c r="H121" s="64" t="s">
        <v>2190</v>
      </c>
      <c r="I121" s="29">
        <v>9670</v>
      </c>
      <c r="J121" s="4"/>
    </row>
    <row r="122" spans="1:10" x14ac:dyDescent="0.3">
      <c r="A122" s="27" t="s">
        <v>115</v>
      </c>
      <c r="B122" s="3" t="s">
        <v>116</v>
      </c>
      <c r="C122" s="3">
        <v>3466104</v>
      </c>
      <c r="D122" s="3" t="s">
        <v>2189</v>
      </c>
      <c r="E122" s="3" t="s">
        <v>2189</v>
      </c>
      <c r="F122" s="3" t="s">
        <v>2163</v>
      </c>
      <c r="G122" s="64">
        <v>3313</v>
      </c>
      <c r="H122" s="64" t="s">
        <v>2190</v>
      </c>
      <c r="I122" s="29">
        <v>8420</v>
      </c>
      <c r="J122" s="4"/>
    </row>
    <row r="123" spans="1:10" x14ac:dyDescent="0.3">
      <c r="A123" s="27" t="s">
        <v>121</v>
      </c>
      <c r="B123" s="3" t="s">
        <v>122</v>
      </c>
      <c r="C123" s="3">
        <v>3466104</v>
      </c>
      <c r="D123" s="3" t="s">
        <v>2189</v>
      </c>
      <c r="E123" s="3" t="s">
        <v>2189</v>
      </c>
      <c r="F123" s="3" t="s">
        <v>2163</v>
      </c>
      <c r="G123" s="64">
        <v>3313</v>
      </c>
      <c r="H123" s="64" t="s">
        <v>2190</v>
      </c>
      <c r="I123" s="29">
        <v>10333.333333299999</v>
      </c>
      <c r="J123" s="4"/>
    </row>
    <row r="124" spans="1:10" x14ac:dyDescent="0.3">
      <c r="A124" s="27" t="s">
        <v>99</v>
      </c>
      <c r="B124" s="3" t="s">
        <v>100</v>
      </c>
      <c r="C124" s="3">
        <v>35262</v>
      </c>
      <c r="D124" s="3" t="s">
        <v>2191</v>
      </c>
      <c r="E124" s="3" t="s">
        <v>2191</v>
      </c>
      <c r="F124" s="3" t="s">
        <v>2192</v>
      </c>
      <c r="G124" s="64">
        <v>6914</v>
      </c>
      <c r="H124" s="64" t="s">
        <v>309</v>
      </c>
      <c r="I124" s="29">
        <v>146916.66666670001</v>
      </c>
      <c r="J124" s="4"/>
    </row>
    <row r="125" spans="1:10" x14ac:dyDescent="0.3">
      <c r="A125" s="27" t="s">
        <v>111</v>
      </c>
      <c r="B125" s="3" t="s">
        <v>112</v>
      </c>
      <c r="C125" s="3">
        <v>35262</v>
      </c>
      <c r="D125" s="3" t="s">
        <v>2191</v>
      </c>
      <c r="E125" s="3" t="s">
        <v>2191</v>
      </c>
      <c r="F125" s="3" t="s">
        <v>2192</v>
      </c>
      <c r="G125" s="64">
        <v>6914</v>
      </c>
      <c r="H125" s="64" t="s">
        <v>309</v>
      </c>
      <c r="I125" s="29">
        <v>145603.25</v>
      </c>
      <c r="J125" s="4"/>
    </row>
    <row r="126" spans="1:10" x14ac:dyDescent="0.3">
      <c r="A126" s="27" t="s">
        <v>99</v>
      </c>
      <c r="B126" s="3" t="s">
        <v>100</v>
      </c>
      <c r="C126" s="3">
        <v>35262</v>
      </c>
      <c r="D126" s="3" t="s">
        <v>2191</v>
      </c>
      <c r="E126" s="3" t="s">
        <v>2191</v>
      </c>
      <c r="F126" s="3" t="s">
        <v>2192</v>
      </c>
      <c r="G126" s="64">
        <v>6914</v>
      </c>
      <c r="H126" s="64" t="s">
        <v>127</v>
      </c>
      <c r="I126" s="29">
        <v>310013.33333330002</v>
      </c>
      <c r="J126" s="4"/>
    </row>
    <row r="127" spans="1:10" x14ac:dyDescent="0.3">
      <c r="A127" s="27" t="s">
        <v>287</v>
      </c>
      <c r="B127" s="3" t="s">
        <v>288</v>
      </c>
      <c r="C127" s="3">
        <v>35262</v>
      </c>
      <c r="D127" s="3" t="s">
        <v>2191</v>
      </c>
      <c r="E127" s="3" t="s">
        <v>2191</v>
      </c>
      <c r="F127" s="3" t="s">
        <v>145</v>
      </c>
      <c r="G127" s="64">
        <v>6914</v>
      </c>
      <c r="H127" s="64" t="s">
        <v>127</v>
      </c>
      <c r="I127" s="29">
        <v>322133.33333330002</v>
      </c>
      <c r="J127" s="4"/>
    </row>
    <row r="128" spans="1:10" x14ac:dyDescent="0.3">
      <c r="A128" s="27" t="s">
        <v>111</v>
      </c>
      <c r="B128" s="3" t="s">
        <v>112</v>
      </c>
      <c r="C128" s="3">
        <v>35262</v>
      </c>
      <c r="D128" s="3" t="s">
        <v>2191</v>
      </c>
      <c r="E128" s="3" t="s">
        <v>2191</v>
      </c>
      <c r="F128" s="3" t="s">
        <v>2192</v>
      </c>
      <c r="G128" s="64">
        <v>6914</v>
      </c>
      <c r="H128" s="64" t="s">
        <v>127</v>
      </c>
      <c r="I128" s="29">
        <v>324984.75</v>
      </c>
      <c r="J128" s="4"/>
    </row>
    <row r="129" spans="1:10" x14ac:dyDescent="0.3">
      <c r="A129" s="27" t="s">
        <v>287</v>
      </c>
      <c r="B129" s="3" t="s">
        <v>288</v>
      </c>
      <c r="C129" s="3">
        <v>35262</v>
      </c>
      <c r="D129" s="3" t="s">
        <v>2193</v>
      </c>
      <c r="E129" s="3" t="s">
        <v>2193</v>
      </c>
      <c r="F129" s="3" t="s">
        <v>145</v>
      </c>
      <c r="G129" s="64">
        <v>2467</v>
      </c>
      <c r="H129" s="64" t="s">
        <v>1678</v>
      </c>
      <c r="I129" s="29">
        <v>91466.666666699995</v>
      </c>
      <c r="J129" s="4"/>
    </row>
    <row r="130" spans="1:10" x14ac:dyDescent="0.3">
      <c r="A130" s="27" t="s">
        <v>111</v>
      </c>
      <c r="B130" s="3" t="s">
        <v>112</v>
      </c>
      <c r="C130" s="3">
        <v>35262</v>
      </c>
      <c r="D130" s="3" t="s">
        <v>2193</v>
      </c>
      <c r="E130" s="3" t="s">
        <v>2193</v>
      </c>
      <c r="F130" s="3" t="s">
        <v>2192</v>
      </c>
      <c r="G130" s="64">
        <v>2467</v>
      </c>
      <c r="H130" s="64" t="s">
        <v>1678</v>
      </c>
      <c r="I130" s="29">
        <v>90870</v>
      </c>
    </row>
    <row r="131" spans="1:10" x14ac:dyDescent="0.3">
      <c r="A131" s="27" t="s">
        <v>128</v>
      </c>
      <c r="B131" s="3" t="s">
        <v>129</v>
      </c>
      <c r="C131" s="3">
        <v>35262</v>
      </c>
      <c r="D131" s="3" t="s">
        <v>2193</v>
      </c>
      <c r="E131" s="3" t="s">
        <v>2193</v>
      </c>
      <c r="F131" s="3" t="s">
        <v>145</v>
      </c>
      <c r="G131" s="64">
        <v>2467</v>
      </c>
      <c r="H131" s="64" t="s">
        <v>309</v>
      </c>
      <c r="I131" s="29">
        <v>169199.8</v>
      </c>
      <c r="J131" s="4"/>
    </row>
    <row r="132" spans="1:10" x14ac:dyDescent="0.3">
      <c r="A132" s="27" t="s">
        <v>287</v>
      </c>
      <c r="B132" s="3" t="s">
        <v>288</v>
      </c>
      <c r="C132" s="3">
        <v>35262</v>
      </c>
      <c r="D132" s="3" t="s">
        <v>2193</v>
      </c>
      <c r="E132" s="3" t="s">
        <v>2193</v>
      </c>
      <c r="F132" s="3" t="s">
        <v>145</v>
      </c>
      <c r="G132" s="64">
        <v>2467</v>
      </c>
      <c r="H132" s="64" t="s">
        <v>309</v>
      </c>
      <c r="I132" s="29">
        <v>172173.33333329999</v>
      </c>
      <c r="J132" s="4"/>
    </row>
    <row r="133" spans="1:10" x14ac:dyDescent="0.3">
      <c r="A133" s="27" t="s">
        <v>111</v>
      </c>
      <c r="B133" s="3" t="s">
        <v>112</v>
      </c>
      <c r="C133" s="3">
        <v>35262</v>
      </c>
      <c r="D133" s="3" t="s">
        <v>2193</v>
      </c>
      <c r="E133" s="3" t="s">
        <v>2193</v>
      </c>
      <c r="F133" s="3" t="s">
        <v>2192</v>
      </c>
      <c r="G133" s="64">
        <v>2467</v>
      </c>
      <c r="H133" s="64" t="s">
        <v>309</v>
      </c>
      <c r="I133" s="29">
        <v>170533.25</v>
      </c>
      <c r="J133" s="4"/>
    </row>
    <row r="134" spans="1:10" x14ac:dyDescent="0.3">
      <c r="A134" s="27" t="s">
        <v>121</v>
      </c>
      <c r="B134" s="3" t="s">
        <v>122</v>
      </c>
      <c r="C134" s="3">
        <v>35262</v>
      </c>
      <c r="D134" s="3" t="s">
        <v>2193</v>
      </c>
      <c r="E134" s="3" t="s">
        <v>2193</v>
      </c>
      <c r="F134" s="3" t="s">
        <v>145</v>
      </c>
      <c r="G134" s="64">
        <v>2467</v>
      </c>
      <c r="H134" s="64" t="s">
        <v>309</v>
      </c>
      <c r="I134" s="29">
        <v>192550</v>
      </c>
      <c r="J134" s="4"/>
    </row>
    <row r="135" spans="1:10" x14ac:dyDescent="0.3">
      <c r="A135" s="27" t="s">
        <v>128</v>
      </c>
      <c r="B135" s="3" t="s">
        <v>129</v>
      </c>
      <c r="C135" s="3">
        <v>3525099</v>
      </c>
      <c r="D135" s="3" t="s">
        <v>2196</v>
      </c>
      <c r="E135" s="3" t="s">
        <v>2196</v>
      </c>
      <c r="F135" s="3" t="s">
        <v>2192</v>
      </c>
      <c r="G135" s="64">
        <v>6138</v>
      </c>
      <c r="H135" s="64" t="s">
        <v>2197</v>
      </c>
      <c r="I135" s="29">
        <v>27214.7846154</v>
      </c>
      <c r="J135" s="4"/>
    </row>
    <row r="136" spans="1:10" x14ac:dyDescent="0.3">
      <c r="A136" s="27" t="s">
        <v>287</v>
      </c>
      <c r="B136" s="3" t="s">
        <v>288</v>
      </c>
      <c r="C136" s="3">
        <v>3525099</v>
      </c>
      <c r="D136" s="3" t="s">
        <v>2196</v>
      </c>
      <c r="E136" s="3" t="s">
        <v>2196</v>
      </c>
      <c r="F136" s="3" t="s">
        <v>2192</v>
      </c>
      <c r="G136" s="64">
        <v>6138</v>
      </c>
      <c r="H136" s="64" t="s">
        <v>2197</v>
      </c>
      <c r="I136" s="29">
        <v>24833.333333300001</v>
      </c>
      <c r="J136" s="4"/>
    </row>
    <row r="137" spans="1:10" x14ac:dyDescent="0.3">
      <c r="A137" s="27" t="s">
        <v>117</v>
      </c>
      <c r="B137" s="3" t="s">
        <v>118</v>
      </c>
      <c r="C137" s="3">
        <v>3525099</v>
      </c>
      <c r="D137" s="3" t="s">
        <v>2196</v>
      </c>
      <c r="E137" s="3" t="s">
        <v>2196</v>
      </c>
      <c r="F137" s="3" t="s">
        <v>2192</v>
      </c>
      <c r="G137" s="64">
        <v>6138</v>
      </c>
      <c r="H137" s="64" t="s">
        <v>2197</v>
      </c>
      <c r="I137" s="29">
        <v>29479</v>
      </c>
      <c r="J137" s="4"/>
    </row>
    <row r="138" spans="1:10" x14ac:dyDescent="0.3">
      <c r="A138" s="27" t="s">
        <v>119</v>
      </c>
      <c r="B138" s="3" t="s">
        <v>120</v>
      </c>
      <c r="C138" s="3">
        <v>3525099</v>
      </c>
      <c r="D138" s="3" t="s">
        <v>2196</v>
      </c>
      <c r="E138" s="3" t="s">
        <v>2196</v>
      </c>
      <c r="F138" s="3" t="s">
        <v>2192</v>
      </c>
      <c r="G138" s="64">
        <v>6138</v>
      </c>
      <c r="H138" s="64" t="s">
        <v>2197</v>
      </c>
      <c r="I138" s="29">
        <v>27415</v>
      </c>
      <c r="J138" s="4"/>
    </row>
    <row r="139" spans="1:10" x14ac:dyDescent="0.3">
      <c r="A139" s="27" t="s">
        <v>123</v>
      </c>
      <c r="B139" s="3" t="s">
        <v>124</v>
      </c>
      <c r="C139" s="3">
        <v>3525099</v>
      </c>
      <c r="D139" s="3" t="s">
        <v>2196</v>
      </c>
      <c r="E139" s="3" t="s">
        <v>2196</v>
      </c>
      <c r="F139" s="3" t="s">
        <v>2192</v>
      </c>
      <c r="G139" s="64">
        <v>6138</v>
      </c>
      <c r="H139" s="64" t="s">
        <v>2197</v>
      </c>
      <c r="I139" s="29">
        <v>29410</v>
      </c>
      <c r="J139" s="4"/>
    </row>
    <row r="140" spans="1:10" x14ac:dyDescent="0.3">
      <c r="A140" s="27" t="s">
        <v>125</v>
      </c>
      <c r="B140" s="3" t="s">
        <v>126</v>
      </c>
      <c r="C140" s="3">
        <v>3525099</v>
      </c>
      <c r="D140" s="3" t="s">
        <v>2196</v>
      </c>
      <c r="E140" s="3" t="s">
        <v>2196</v>
      </c>
      <c r="F140" s="3" t="s">
        <v>2192</v>
      </c>
      <c r="G140" s="64">
        <v>6138</v>
      </c>
      <c r="H140" s="64" t="s">
        <v>2197</v>
      </c>
      <c r="I140" s="29">
        <v>29675</v>
      </c>
      <c r="J140" s="4"/>
    </row>
    <row r="141" spans="1:10" x14ac:dyDescent="0.3">
      <c r="A141" s="27" t="s">
        <v>128</v>
      </c>
      <c r="B141" s="3" t="s">
        <v>129</v>
      </c>
      <c r="C141" s="3">
        <v>3525099</v>
      </c>
      <c r="D141" s="3" t="s">
        <v>2198</v>
      </c>
      <c r="E141" s="3" t="s">
        <v>2198</v>
      </c>
      <c r="F141" s="3" t="s">
        <v>2192</v>
      </c>
      <c r="G141" s="64">
        <v>6138</v>
      </c>
      <c r="H141" s="64" t="s">
        <v>2199</v>
      </c>
      <c r="I141" s="29">
        <v>43287.0714286</v>
      </c>
      <c r="J141" s="4"/>
    </row>
    <row r="142" spans="1:10" x14ac:dyDescent="0.3">
      <c r="A142" s="27" t="s">
        <v>107</v>
      </c>
      <c r="B142" s="3" t="s">
        <v>108</v>
      </c>
      <c r="C142" s="3">
        <v>3525099</v>
      </c>
      <c r="D142" s="3" t="s">
        <v>2198</v>
      </c>
      <c r="E142" s="3" t="s">
        <v>2198</v>
      </c>
      <c r="F142" s="3" t="s">
        <v>2192</v>
      </c>
      <c r="G142" s="64">
        <v>6138</v>
      </c>
      <c r="H142" s="64" t="s">
        <v>2199</v>
      </c>
      <c r="I142" s="29">
        <v>44450</v>
      </c>
      <c r="J142" s="4"/>
    </row>
    <row r="143" spans="1:10" x14ac:dyDescent="0.3">
      <c r="A143" s="27" t="s">
        <v>287</v>
      </c>
      <c r="B143" s="3" t="s">
        <v>288</v>
      </c>
      <c r="C143" s="3">
        <v>3525099</v>
      </c>
      <c r="D143" s="3" t="s">
        <v>2198</v>
      </c>
      <c r="E143" s="3" t="s">
        <v>2198</v>
      </c>
      <c r="F143" s="3" t="s">
        <v>2192</v>
      </c>
      <c r="G143" s="64">
        <v>6138</v>
      </c>
      <c r="H143" s="64" t="s">
        <v>2199</v>
      </c>
      <c r="I143" s="29">
        <v>39866.666666700003</v>
      </c>
      <c r="J143" s="4"/>
    </row>
    <row r="144" spans="1:10" x14ac:dyDescent="0.3">
      <c r="A144" s="27" t="s">
        <v>111</v>
      </c>
      <c r="B144" s="3" t="s">
        <v>112</v>
      </c>
      <c r="C144" s="3">
        <v>3525099</v>
      </c>
      <c r="D144" s="3" t="s">
        <v>2198</v>
      </c>
      <c r="E144" s="3" t="s">
        <v>2198</v>
      </c>
      <c r="F144" s="3" t="s">
        <v>2192</v>
      </c>
      <c r="G144" s="64">
        <v>6138</v>
      </c>
      <c r="H144" s="64" t="s">
        <v>2199</v>
      </c>
      <c r="I144" s="29">
        <v>49866.666666700003</v>
      </c>
      <c r="J144" s="4"/>
    </row>
    <row r="145" spans="1:10" x14ac:dyDescent="0.3">
      <c r="A145" s="27" t="s">
        <v>117</v>
      </c>
      <c r="B145" s="3" t="s">
        <v>118</v>
      </c>
      <c r="C145" s="3">
        <v>3525099</v>
      </c>
      <c r="D145" s="3" t="s">
        <v>2198</v>
      </c>
      <c r="E145" s="3" t="s">
        <v>2198</v>
      </c>
      <c r="F145" s="3" t="s">
        <v>2192</v>
      </c>
      <c r="G145" s="64">
        <v>6138</v>
      </c>
      <c r="H145" s="64" t="s">
        <v>2199</v>
      </c>
      <c r="I145" s="29">
        <v>47150.375</v>
      </c>
      <c r="J145" s="4"/>
    </row>
    <row r="146" spans="1:10" x14ac:dyDescent="0.3">
      <c r="A146" s="27" t="s">
        <v>119</v>
      </c>
      <c r="B146" s="3" t="s">
        <v>120</v>
      </c>
      <c r="C146" s="3">
        <v>3525099</v>
      </c>
      <c r="D146" s="3" t="s">
        <v>2198</v>
      </c>
      <c r="E146" s="3" t="s">
        <v>2198</v>
      </c>
      <c r="F146" s="3" t="s">
        <v>2192</v>
      </c>
      <c r="G146" s="64">
        <v>6138</v>
      </c>
      <c r="H146" s="64" t="s">
        <v>2199</v>
      </c>
      <c r="I146" s="29">
        <v>43233.333333299997</v>
      </c>
      <c r="J146" s="4"/>
    </row>
    <row r="147" spans="1:10" x14ac:dyDescent="0.3">
      <c r="A147" s="27" t="s">
        <v>123</v>
      </c>
      <c r="B147" s="3" t="s">
        <v>124</v>
      </c>
      <c r="C147" s="3">
        <v>3525099</v>
      </c>
      <c r="D147" s="3" t="s">
        <v>2198</v>
      </c>
      <c r="E147" s="3" t="s">
        <v>2198</v>
      </c>
      <c r="F147" s="3" t="s">
        <v>2192</v>
      </c>
      <c r="G147" s="64">
        <v>6138</v>
      </c>
      <c r="H147" s="64" t="s">
        <v>2199</v>
      </c>
      <c r="I147" s="29">
        <v>50433.333333299997</v>
      </c>
      <c r="J147" s="4"/>
    </row>
    <row r="148" spans="1:10" x14ac:dyDescent="0.3">
      <c r="A148" s="27" t="s">
        <v>125</v>
      </c>
      <c r="B148" s="3" t="s">
        <v>126</v>
      </c>
      <c r="C148" s="3">
        <v>3525099</v>
      </c>
      <c r="D148" s="3" t="s">
        <v>2198</v>
      </c>
      <c r="E148" s="3" t="s">
        <v>2198</v>
      </c>
      <c r="F148" s="3" t="s">
        <v>2192</v>
      </c>
      <c r="G148" s="64">
        <v>6138</v>
      </c>
      <c r="H148" s="64" t="s">
        <v>2199</v>
      </c>
      <c r="I148" s="29">
        <v>50100</v>
      </c>
      <c r="J148" s="4"/>
    </row>
    <row r="149" spans="1:10" x14ac:dyDescent="0.3">
      <c r="A149" s="27" t="s">
        <v>128</v>
      </c>
      <c r="B149" s="3" t="s">
        <v>129</v>
      </c>
      <c r="C149" s="3">
        <v>3525099</v>
      </c>
      <c r="D149" s="3" t="s">
        <v>2200</v>
      </c>
      <c r="E149" s="3" t="s">
        <v>2200</v>
      </c>
      <c r="F149" s="3" t="s">
        <v>2192</v>
      </c>
      <c r="G149" s="64">
        <v>6138</v>
      </c>
      <c r="H149" s="64" t="s">
        <v>2201</v>
      </c>
      <c r="I149" s="29">
        <v>58963.820512799997</v>
      </c>
      <c r="J149" s="4"/>
    </row>
    <row r="150" spans="1:10" x14ac:dyDescent="0.3">
      <c r="A150" s="27" t="s">
        <v>105</v>
      </c>
      <c r="B150" s="3" t="s">
        <v>106</v>
      </c>
      <c r="C150" s="3">
        <v>3525099</v>
      </c>
      <c r="D150" s="3" t="s">
        <v>2200</v>
      </c>
      <c r="E150" s="3" t="s">
        <v>2200</v>
      </c>
      <c r="F150" s="3" t="s">
        <v>2192</v>
      </c>
      <c r="G150" s="64">
        <v>6138</v>
      </c>
      <c r="H150" s="64" t="s">
        <v>2201</v>
      </c>
      <c r="I150" s="29">
        <v>55400</v>
      </c>
      <c r="J150" s="4"/>
    </row>
    <row r="151" spans="1:10" x14ac:dyDescent="0.3">
      <c r="A151" s="27" t="s">
        <v>287</v>
      </c>
      <c r="B151" s="3" t="s">
        <v>288</v>
      </c>
      <c r="C151" s="3">
        <v>3525099</v>
      </c>
      <c r="D151" s="3" t="s">
        <v>2200</v>
      </c>
      <c r="E151" s="3" t="s">
        <v>2200</v>
      </c>
      <c r="F151" s="3" t="s">
        <v>2192</v>
      </c>
      <c r="G151" s="64">
        <v>6138</v>
      </c>
      <c r="H151" s="64" t="s">
        <v>2201</v>
      </c>
      <c r="I151" s="29">
        <v>55666.666666700003</v>
      </c>
      <c r="J151" s="4"/>
    </row>
    <row r="152" spans="1:10" x14ac:dyDescent="0.3">
      <c r="A152" s="27" t="s">
        <v>111</v>
      </c>
      <c r="B152" s="3" t="s">
        <v>112</v>
      </c>
      <c r="C152" s="3">
        <v>3525099</v>
      </c>
      <c r="D152" s="3" t="s">
        <v>2200</v>
      </c>
      <c r="E152" s="3" t="s">
        <v>2200</v>
      </c>
      <c r="F152" s="3" t="s">
        <v>2192</v>
      </c>
      <c r="G152" s="64">
        <v>6138</v>
      </c>
      <c r="H152" s="64" t="s">
        <v>2201</v>
      </c>
      <c r="I152" s="29">
        <v>65025</v>
      </c>
      <c r="J152" s="4"/>
    </row>
    <row r="153" spans="1:10" x14ac:dyDescent="0.3">
      <c r="A153" s="27" t="s">
        <v>117</v>
      </c>
      <c r="B153" s="3" t="s">
        <v>118</v>
      </c>
      <c r="C153" s="3">
        <v>3525099</v>
      </c>
      <c r="D153" s="3" t="s">
        <v>2200</v>
      </c>
      <c r="E153" s="3" t="s">
        <v>2200</v>
      </c>
      <c r="F153" s="3" t="s">
        <v>2192</v>
      </c>
      <c r="G153" s="64">
        <v>6138</v>
      </c>
      <c r="H153" s="64" t="s">
        <v>2201</v>
      </c>
      <c r="I153" s="29">
        <v>65860.375</v>
      </c>
      <c r="J153" s="4"/>
    </row>
    <row r="154" spans="1:10" x14ac:dyDescent="0.3">
      <c r="A154" s="27" t="s">
        <v>119</v>
      </c>
      <c r="B154" s="3" t="s">
        <v>120</v>
      </c>
      <c r="C154" s="3">
        <v>3525099</v>
      </c>
      <c r="D154" s="3" t="s">
        <v>2200</v>
      </c>
      <c r="E154" s="3" t="s">
        <v>2200</v>
      </c>
      <c r="F154" s="3" t="s">
        <v>2192</v>
      </c>
      <c r="G154" s="64">
        <v>6138</v>
      </c>
      <c r="H154" s="64" t="s">
        <v>2201</v>
      </c>
      <c r="I154" s="29">
        <v>63262.5</v>
      </c>
      <c r="J154" s="4"/>
    </row>
    <row r="155" spans="1:10" x14ac:dyDescent="0.3">
      <c r="A155" s="27" t="s">
        <v>123</v>
      </c>
      <c r="B155" s="3" t="s">
        <v>124</v>
      </c>
      <c r="C155" s="3">
        <v>3525099</v>
      </c>
      <c r="D155" s="3" t="s">
        <v>2200</v>
      </c>
      <c r="E155" s="3" t="s">
        <v>2200</v>
      </c>
      <c r="F155" s="3" t="s">
        <v>2192</v>
      </c>
      <c r="G155" s="64">
        <v>6138</v>
      </c>
      <c r="H155" s="64" t="s">
        <v>2201</v>
      </c>
      <c r="I155" s="29">
        <v>64066.666666700003</v>
      </c>
      <c r="J155" s="4"/>
    </row>
    <row r="156" spans="1:10" x14ac:dyDescent="0.3">
      <c r="A156" s="27" t="s">
        <v>125</v>
      </c>
      <c r="B156" s="3" t="s">
        <v>126</v>
      </c>
      <c r="C156" s="3">
        <v>3525099</v>
      </c>
      <c r="D156" s="3" t="s">
        <v>2200</v>
      </c>
      <c r="E156" s="3" t="s">
        <v>2200</v>
      </c>
      <c r="F156" s="3" t="s">
        <v>2192</v>
      </c>
      <c r="G156" s="64">
        <v>6138</v>
      </c>
      <c r="H156" s="64" t="s">
        <v>2201</v>
      </c>
      <c r="I156" s="29">
        <v>67114.2857143</v>
      </c>
      <c r="J156" s="4"/>
    </row>
    <row r="157" spans="1:10" x14ac:dyDescent="0.3">
      <c r="A157" s="27" t="s">
        <v>99</v>
      </c>
      <c r="B157" s="3" t="s">
        <v>100</v>
      </c>
      <c r="C157" s="3">
        <v>3525099</v>
      </c>
      <c r="D157" s="3" t="s">
        <v>2832</v>
      </c>
      <c r="E157" s="3" t="s">
        <v>2832</v>
      </c>
      <c r="F157" s="3" t="s">
        <v>2203</v>
      </c>
      <c r="G157" s="64">
        <v>2383</v>
      </c>
      <c r="H157" s="64" t="s">
        <v>2403</v>
      </c>
      <c r="I157" s="29">
        <v>19629</v>
      </c>
      <c r="J157" s="4"/>
    </row>
    <row r="158" spans="1:10" x14ac:dyDescent="0.3">
      <c r="A158" s="27" t="s">
        <v>99</v>
      </c>
      <c r="B158" s="3" t="s">
        <v>100</v>
      </c>
      <c r="C158" s="3">
        <v>3525099</v>
      </c>
      <c r="D158" s="3" t="s">
        <v>2202</v>
      </c>
      <c r="E158" s="3" t="s">
        <v>2202</v>
      </c>
      <c r="F158" s="3" t="s">
        <v>2203</v>
      </c>
      <c r="G158" s="64">
        <v>2383</v>
      </c>
      <c r="H158" s="64" t="s">
        <v>2204</v>
      </c>
      <c r="I158" s="29">
        <v>23651.666666699999</v>
      </c>
      <c r="J158" s="4"/>
    </row>
    <row r="159" spans="1:10" x14ac:dyDescent="0.3">
      <c r="A159" s="27" t="s">
        <v>111</v>
      </c>
      <c r="B159" s="3" t="s">
        <v>112</v>
      </c>
      <c r="C159" s="3">
        <v>3525099</v>
      </c>
      <c r="D159" s="3" t="s">
        <v>2202</v>
      </c>
      <c r="E159" s="3" t="s">
        <v>2202</v>
      </c>
      <c r="F159" s="3" t="s">
        <v>2203</v>
      </c>
      <c r="G159" s="64">
        <v>2383</v>
      </c>
      <c r="H159" s="64" t="s">
        <v>2204</v>
      </c>
      <c r="I159" s="29">
        <v>25056.666666699999</v>
      </c>
      <c r="J159" s="4"/>
    </row>
    <row r="160" spans="1:10" x14ac:dyDescent="0.3">
      <c r="A160" s="27" t="s">
        <v>111</v>
      </c>
      <c r="B160" s="3" t="s">
        <v>112</v>
      </c>
      <c r="C160" s="3">
        <v>3525099</v>
      </c>
      <c r="D160" s="3" t="s">
        <v>2205</v>
      </c>
      <c r="E160" s="3" t="s">
        <v>2205</v>
      </c>
      <c r="F160" s="3" t="s">
        <v>2203</v>
      </c>
      <c r="G160" s="64">
        <v>2383</v>
      </c>
      <c r="H160" s="64" t="s">
        <v>2206</v>
      </c>
      <c r="I160" s="29">
        <v>35535</v>
      </c>
      <c r="J160" s="4"/>
    </row>
    <row r="161" spans="1:10" x14ac:dyDescent="0.3">
      <c r="A161" s="27" t="s">
        <v>128</v>
      </c>
      <c r="B161" s="3" t="s">
        <v>129</v>
      </c>
      <c r="C161" s="3">
        <v>3525099</v>
      </c>
      <c r="D161" s="3" t="s">
        <v>2194</v>
      </c>
      <c r="E161" s="3" t="s">
        <v>2194</v>
      </c>
      <c r="F161" s="3" t="s">
        <v>2192</v>
      </c>
      <c r="G161" s="64">
        <v>6138</v>
      </c>
      <c r="H161" s="64" t="s">
        <v>2195</v>
      </c>
      <c r="I161" s="29">
        <v>79107.166666699995</v>
      </c>
      <c r="J161" s="4"/>
    </row>
    <row r="162" spans="1:10" x14ac:dyDescent="0.3">
      <c r="A162" s="27" t="s">
        <v>125</v>
      </c>
      <c r="B162" s="3" t="s">
        <v>126</v>
      </c>
      <c r="C162" s="3">
        <v>35262</v>
      </c>
      <c r="D162" s="3" t="s">
        <v>2207</v>
      </c>
      <c r="E162" s="3" t="s">
        <v>2207</v>
      </c>
      <c r="F162" s="3" t="s">
        <v>2208</v>
      </c>
      <c r="G162" s="64">
        <v>1357</v>
      </c>
      <c r="H162" s="64" t="s">
        <v>1678</v>
      </c>
      <c r="I162" s="29">
        <v>110000</v>
      </c>
      <c r="J162" s="4"/>
    </row>
    <row r="163" spans="1:10" x14ac:dyDescent="0.3">
      <c r="A163" s="27" t="s">
        <v>287</v>
      </c>
      <c r="B163" s="3" t="s">
        <v>288</v>
      </c>
      <c r="C163" s="3">
        <v>35262</v>
      </c>
      <c r="D163" s="3" t="s">
        <v>2207</v>
      </c>
      <c r="E163" s="3" t="s">
        <v>2207</v>
      </c>
      <c r="F163" s="3" t="s">
        <v>2208</v>
      </c>
      <c r="G163" s="64">
        <v>1357</v>
      </c>
      <c r="H163" s="64" t="s">
        <v>309</v>
      </c>
      <c r="I163" s="29">
        <v>140600</v>
      </c>
      <c r="J163" s="4"/>
    </row>
    <row r="164" spans="1:10" x14ac:dyDescent="0.3">
      <c r="A164" s="27" t="s">
        <v>111</v>
      </c>
      <c r="B164" s="3" t="s">
        <v>112</v>
      </c>
      <c r="C164" s="3">
        <v>35262</v>
      </c>
      <c r="D164" s="3" t="s">
        <v>2207</v>
      </c>
      <c r="E164" s="3" t="s">
        <v>2207</v>
      </c>
      <c r="F164" s="3" t="s">
        <v>2208</v>
      </c>
      <c r="G164" s="64">
        <v>1357</v>
      </c>
      <c r="H164" s="64" t="s">
        <v>309</v>
      </c>
      <c r="I164" s="29">
        <v>135336.75</v>
      </c>
      <c r="J164" s="4"/>
    </row>
    <row r="165" spans="1:10" x14ac:dyDescent="0.3">
      <c r="A165" s="27" t="s">
        <v>117</v>
      </c>
      <c r="B165" s="3" t="s">
        <v>118</v>
      </c>
      <c r="C165" s="3">
        <v>35262</v>
      </c>
      <c r="D165" s="3" t="s">
        <v>2207</v>
      </c>
      <c r="E165" s="3" t="s">
        <v>2207</v>
      </c>
      <c r="F165" s="3" t="s">
        <v>2208</v>
      </c>
      <c r="G165" s="64">
        <v>1357</v>
      </c>
      <c r="H165" s="64" t="s">
        <v>309</v>
      </c>
      <c r="I165" s="29">
        <v>152600.5</v>
      </c>
      <c r="J165" s="4"/>
    </row>
    <row r="166" spans="1:10" x14ac:dyDescent="0.3">
      <c r="A166" s="27" t="s">
        <v>125</v>
      </c>
      <c r="B166" s="3" t="s">
        <v>126</v>
      </c>
      <c r="C166" s="3">
        <v>35262</v>
      </c>
      <c r="D166" s="3" t="s">
        <v>2207</v>
      </c>
      <c r="E166" s="3" t="s">
        <v>2207</v>
      </c>
      <c r="F166" s="3" t="s">
        <v>2208</v>
      </c>
      <c r="G166" s="64">
        <v>1357</v>
      </c>
      <c r="H166" s="64" t="s">
        <v>309</v>
      </c>
      <c r="I166" s="29">
        <v>151000</v>
      </c>
      <c r="J166" s="4"/>
    </row>
    <row r="167" spans="1:10" x14ac:dyDescent="0.3">
      <c r="A167" s="27" t="s">
        <v>111</v>
      </c>
      <c r="B167" s="3" t="s">
        <v>112</v>
      </c>
      <c r="C167" s="3">
        <v>3525099</v>
      </c>
      <c r="D167" s="3" t="s">
        <v>2209</v>
      </c>
      <c r="E167" s="3" t="s">
        <v>2209</v>
      </c>
      <c r="F167" s="3" t="s">
        <v>2163</v>
      </c>
      <c r="G167" s="64">
        <v>3857</v>
      </c>
      <c r="H167" s="64" t="s">
        <v>2155</v>
      </c>
      <c r="I167" s="29">
        <v>6702</v>
      </c>
      <c r="J167" s="4"/>
    </row>
    <row r="168" spans="1:10" x14ac:dyDescent="0.3">
      <c r="A168" s="27" t="s">
        <v>128</v>
      </c>
      <c r="B168" s="3" t="s">
        <v>129</v>
      </c>
      <c r="C168" s="3">
        <v>3525099</v>
      </c>
      <c r="D168" s="3" t="s">
        <v>2210</v>
      </c>
      <c r="E168" s="3" t="s">
        <v>2210</v>
      </c>
      <c r="F168" s="3" t="s">
        <v>2185</v>
      </c>
      <c r="G168" s="64">
        <v>3699</v>
      </c>
      <c r="H168" s="64" t="s">
        <v>2211</v>
      </c>
      <c r="I168" s="29">
        <v>14231.75</v>
      </c>
      <c r="J168" s="4"/>
    </row>
    <row r="169" spans="1:10" x14ac:dyDescent="0.3">
      <c r="A169" s="27" t="s">
        <v>111</v>
      </c>
      <c r="B169" s="3" t="s">
        <v>112</v>
      </c>
      <c r="C169" s="3">
        <v>3525099</v>
      </c>
      <c r="D169" s="3" t="s">
        <v>2210</v>
      </c>
      <c r="E169" s="3" t="s">
        <v>2210</v>
      </c>
      <c r="F169" s="3" t="s">
        <v>2185</v>
      </c>
      <c r="G169" s="64">
        <v>3699</v>
      </c>
      <c r="H169" s="64" t="s">
        <v>2211</v>
      </c>
      <c r="I169" s="29">
        <v>15540</v>
      </c>
      <c r="J169" s="4"/>
    </row>
    <row r="170" spans="1:10" x14ac:dyDescent="0.3">
      <c r="A170" s="27" t="s">
        <v>121</v>
      </c>
      <c r="B170" s="3" t="s">
        <v>122</v>
      </c>
      <c r="C170" s="3">
        <v>3466104</v>
      </c>
      <c r="D170" s="3" t="s">
        <v>2212</v>
      </c>
      <c r="E170" s="3" t="s">
        <v>2212</v>
      </c>
      <c r="F170" s="3" t="s">
        <v>2176</v>
      </c>
      <c r="G170" s="64">
        <v>7948</v>
      </c>
      <c r="H170" s="64" t="s">
        <v>104</v>
      </c>
      <c r="I170" s="29">
        <v>102500</v>
      </c>
      <c r="J170" s="4"/>
    </row>
    <row r="171" spans="1:10" x14ac:dyDescent="0.3">
      <c r="A171" s="27" t="s">
        <v>113</v>
      </c>
      <c r="B171" s="3" t="s">
        <v>114</v>
      </c>
      <c r="C171" s="3">
        <v>3466104</v>
      </c>
      <c r="D171" s="3" t="s">
        <v>2213</v>
      </c>
      <c r="E171" s="3" t="s">
        <v>2214</v>
      </c>
      <c r="F171" s="3" t="s">
        <v>2215</v>
      </c>
      <c r="G171" s="64">
        <v>6926</v>
      </c>
      <c r="H171" s="64" t="s">
        <v>2147</v>
      </c>
      <c r="I171" s="29">
        <v>6250</v>
      </c>
      <c r="J171" s="4"/>
    </row>
    <row r="172" spans="1:10" x14ac:dyDescent="0.3">
      <c r="A172" s="27" t="s">
        <v>113</v>
      </c>
      <c r="B172" s="3" t="s">
        <v>114</v>
      </c>
      <c r="C172" s="3">
        <v>3466104</v>
      </c>
      <c r="D172" s="3" t="s">
        <v>2213</v>
      </c>
      <c r="E172" s="3" t="s">
        <v>2214</v>
      </c>
      <c r="F172" s="3" t="s">
        <v>2215</v>
      </c>
      <c r="G172" s="64">
        <v>6926</v>
      </c>
      <c r="H172" s="64" t="s">
        <v>1214</v>
      </c>
      <c r="I172" s="29">
        <v>15633.333333299999</v>
      </c>
      <c r="J172" s="4"/>
    </row>
    <row r="173" spans="1:10" x14ac:dyDescent="0.3">
      <c r="A173" s="27" t="s">
        <v>191</v>
      </c>
      <c r="B173" s="3" t="s">
        <v>192</v>
      </c>
      <c r="C173" s="3">
        <v>3466104</v>
      </c>
      <c r="D173" s="3" t="s">
        <v>2213</v>
      </c>
      <c r="E173" s="3" t="s">
        <v>2214</v>
      </c>
      <c r="F173" s="3" t="s">
        <v>2215</v>
      </c>
      <c r="G173" s="64">
        <v>6926</v>
      </c>
      <c r="H173" s="64" t="s">
        <v>104</v>
      </c>
      <c r="I173" s="29">
        <v>50000</v>
      </c>
      <c r="J173" s="4"/>
    </row>
    <row r="174" spans="1:10" x14ac:dyDescent="0.3">
      <c r="A174" s="27" t="s">
        <v>287</v>
      </c>
      <c r="B174" s="3" t="s">
        <v>288</v>
      </c>
      <c r="C174" s="3">
        <v>3466104</v>
      </c>
      <c r="D174" s="3" t="s">
        <v>2213</v>
      </c>
      <c r="E174" s="3" t="s">
        <v>2216</v>
      </c>
      <c r="F174" s="3" t="s">
        <v>2182</v>
      </c>
      <c r="G174" s="64">
        <v>4737</v>
      </c>
      <c r="H174" s="64" t="s">
        <v>104</v>
      </c>
      <c r="I174" s="29">
        <v>60766.666666700003</v>
      </c>
      <c r="J174" s="4"/>
    </row>
    <row r="175" spans="1:10" x14ac:dyDescent="0.3">
      <c r="A175" s="27" t="s">
        <v>111</v>
      </c>
      <c r="B175" s="3" t="s">
        <v>112</v>
      </c>
      <c r="C175" s="3">
        <v>3466104</v>
      </c>
      <c r="D175" s="3" t="s">
        <v>2213</v>
      </c>
      <c r="E175" s="3" t="s">
        <v>2216</v>
      </c>
      <c r="F175" s="3" t="s">
        <v>2182</v>
      </c>
      <c r="G175" s="64">
        <v>4737</v>
      </c>
      <c r="H175" s="64" t="s">
        <v>104</v>
      </c>
      <c r="I175" s="29">
        <v>61450</v>
      </c>
      <c r="J175" s="4"/>
    </row>
    <row r="176" spans="1:10" x14ac:dyDescent="0.3">
      <c r="A176" s="27" t="s">
        <v>191</v>
      </c>
      <c r="B176" s="3" t="s">
        <v>192</v>
      </c>
      <c r="C176" s="3">
        <v>3466104</v>
      </c>
      <c r="D176" s="3" t="s">
        <v>2213</v>
      </c>
      <c r="E176" s="3" t="s">
        <v>2216</v>
      </c>
      <c r="F176" s="3" t="s">
        <v>2182</v>
      </c>
      <c r="G176" s="64">
        <v>4737</v>
      </c>
      <c r="H176" s="64" t="s">
        <v>104</v>
      </c>
      <c r="I176" s="29">
        <v>73500</v>
      </c>
      <c r="J176" s="4"/>
    </row>
    <row r="177" spans="1:10" x14ac:dyDescent="0.3">
      <c r="A177" s="27" t="s">
        <v>296</v>
      </c>
      <c r="B177" s="3" t="s">
        <v>297</v>
      </c>
      <c r="C177" s="3">
        <v>3466104</v>
      </c>
      <c r="D177" s="3" t="s">
        <v>2213</v>
      </c>
      <c r="E177" s="3" t="s">
        <v>2216</v>
      </c>
      <c r="F177" s="3" t="s">
        <v>2182</v>
      </c>
      <c r="G177" s="64">
        <v>4737</v>
      </c>
      <c r="H177" s="64" t="s">
        <v>104</v>
      </c>
      <c r="I177" s="29">
        <v>73500</v>
      </c>
      <c r="J177" s="4"/>
    </row>
    <row r="178" spans="1:10" x14ac:dyDescent="0.3">
      <c r="A178" s="27" t="s">
        <v>113</v>
      </c>
      <c r="B178" s="3" t="s">
        <v>114</v>
      </c>
      <c r="C178" s="3">
        <v>3466104</v>
      </c>
      <c r="D178" s="3" t="s">
        <v>2213</v>
      </c>
      <c r="E178" s="3" t="s">
        <v>2213</v>
      </c>
      <c r="F178" s="3" t="s">
        <v>2218</v>
      </c>
      <c r="G178" s="64">
        <v>7838</v>
      </c>
      <c r="H178" s="64" t="s">
        <v>2147</v>
      </c>
      <c r="I178" s="29">
        <v>5800</v>
      </c>
      <c r="J178" s="4"/>
    </row>
    <row r="179" spans="1:10" x14ac:dyDescent="0.3">
      <c r="A179" s="27" t="s">
        <v>113</v>
      </c>
      <c r="B179" s="3" t="s">
        <v>114</v>
      </c>
      <c r="C179" s="3">
        <v>3466104</v>
      </c>
      <c r="D179" s="3" t="s">
        <v>2213</v>
      </c>
      <c r="E179" s="3" t="s">
        <v>2213</v>
      </c>
      <c r="F179" s="3" t="s">
        <v>2176</v>
      </c>
      <c r="G179" s="64">
        <v>6238</v>
      </c>
      <c r="H179" s="64" t="s">
        <v>2147</v>
      </c>
      <c r="I179" s="29">
        <v>7376.6666667</v>
      </c>
      <c r="J179" s="4"/>
    </row>
    <row r="180" spans="1:10" x14ac:dyDescent="0.3">
      <c r="A180" s="27" t="s">
        <v>289</v>
      </c>
      <c r="B180" s="3" t="s">
        <v>290</v>
      </c>
      <c r="C180" s="3">
        <v>3466104</v>
      </c>
      <c r="D180" s="3" t="s">
        <v>2213</v>
      </c>
      <c r="E180" s="3" t="s">
        <v>2213</v>
      </c>
      <c r="F180" s="3" t="s">
        <v>2176</v>
      </c>
      <c r="G180" s="64">
        <v>6238</v>
      </c>
      <c r="H180" s="64" t="s">
        <v>2147</v>
      </c>
      <c r="I180" s="29">
        <v>9000</v>
      </c>
      <c r="J180" s="4"/>
    </row>
    <row r="181" spans="1:10" x14ac:dyDescent="0.3">
      <c r="A181" s="27" t="s">
        <v>123</v>
      </c>
      <c r="B181" s="3" t="s">
        <v>124</v>
      </c>
      <c r="C181" s="3">
        <v>3466104</v>
      </c>
      <c r="D181" s="3" t="s">
        <v>2213</v>
      </c>
      <c r="E181" s="3" t="s">
        <v>2213</v>
      </c>
      <c r="F181" s="3" t="s">
        <v>2176</v>
      </c>
      <c r="G181" s="64">
        <v>6238</v>
      </c>
      <c r="H181" s="64" t="s">
        <v>2147</v>
      </c>
      <c r="I181" s="29">
        <v>7783.3333333</v>
      </c>
      <c r="J181" s="4"/>
    </row>
    <row r="182" spans="1:10" x14ac:dyDescent="0.3">
      <c r="A182" s="27" t="s">
        <v>113</v>
      </c>
      <c r="B182" s="3" t="s">
        <v>114</v>
      </c>
      <c r="C182" s="3">
        <v>3466104</v>
      </c>
      <c r="D182" s="3" t="s">
        <v>2213</v>
      </c>
      <c r="E182" s="3" t="s">
        <v>2213</v>
      </c>
      <c r="F182" s="3" t="s">
        <v>2176</v>
      </c>
      <c r="G182" s="64">
        <v>6238</v>
      </c>
      <c r="H182" s="64" t="s">
        <v>1214</v>
      </c>
      <c r="I182" s="29">
        <v>17025</v>
      </c>
      <c r="J182" s="4"/>
    </row>
    <row r="183" spans="1:10" x14ac:dyDescent="0.3">
      <c r="A183" s="27" t="s">
        <v>287</v>
      </c>
      <c r="B183" s="3" t="s">
        <v>288</v>
      </c>
      <c r="C183" s="3">
        <v>3466104</v>
      </c>
      <c r="D183" s="3" t="s">
        <v>2213</v>
      </c>
      <c r="E183" s="3" t="s">
        <v>2213</v>
      </c>
      <c r="F183" s="3" t="s">
        <v>2176</v>
      </c>
      <c r="G183" s="64">
        <v>6238</v>
      </c>
      <c r="H183" s="64" t="s">
        <v>524</v>
      </c>
      <c r="I183" s="29">
        <v>33000</v>
      </c>
      <c r="J183" s="4"/>
    </row>
    <row r="184" spans="1:10" x14ac:dyDescent="0.3">
      <c r="A184" s="27" t="s">
        <v>113</v>
      </c>
      <c r="B184" s="3" t="s">
        <v>114</v>
      </c>
      <c r="C184" s="3">
        <v>3466104</v>
      </c>
      <c r="D184" s="3" t="s">
        <v>2213</v>
      </c>
      <c r="E184" s="3" t="s">
        <v>2213</v>
      </c>
      <c r="F184" s="3" t="s">
        <v>2176</v>
      </c>
      <c r="G184" s="64">
        <v>6238</v>
      </c>
      <c r="H184" s="64" t="s">
        <v>524</v>
      </c>
      <c r="I184" s="29">
        <v>32058.333333300001</v>
      </c>
      <c r="J184" s="4"/>
    </row>
    <row r="185" spans="1:10" x14ac:dyDescent="0.3">
      <c r="A185" s="27" t="s">
        <v>296</v>
      </c>
      <c r="B185" s="3" t="s">
        <v>297</v>
      </c>
      <c r="C185" s="3">
        <v>3466104</v>
      </c>
      <c r="D185" s="3" t="s">
        <v>2213</v>
      </c>
      <c r="E185" s="3" t="s">
        <v>2213</v>
      </c>
      <c r="F185" s="3" t="s">
        <v>2176</v>
      </c>
      <c r="G185" s="64">
        <v>6238</v>
      </c>
      <c r="H185" s="64" t="s">
        <v>524</v>
      </c>
      <c r="I185" s="29">
        <v>38666.666666700003</v>
      </c>
      <c r="J185" s="4"/>
    </row>
    <row r="186" spans="1:10" x14ac:dyDescent="0.3">
      <c r="A186" s="27" t="s">
        <v>287</v>
      </c>
      <c r="B186" s="3" t="s">
        <v>288</v>
      </c>
      <c r="C186" s="3">
        <v>3466104</v>
      </c>
      <c r="D186" s="3" t="s">
        <v>2213</v>
      </c>
      <c r="E186" s="3" t="s">
        <v>2213</v>
      </c>
      <c r="F186" s="3" t="s">
        <v>2176</v>
      </c>
      <c r="G186" s="64">
        <v>6238</v>
      </c>
      <c r="H186" s="64" t="s">
        <v>104</v>
      </c>
      <c r="I186" s="29">
        <v>54333.333333299997</v>
      </c>
      <c r="J186" s="4"/>
    </row>
    <row r="187" spans="1:10" x14ac:dyDescent="0.3">
      <c r="A187" s="27" t="s">
        <v>113</v>
      </c>
      <c r="B187" s="3" t="s">
        <v>114</v>
      </c>
      <c r="C187" s="3">
        <v>3466104</v>
      </c>
      <c r="D187" s="3" t="s">
        <v>2213</v>
      </c>
      <c r="E187" s="3" t="s">
        <v>2213</v>
      </c>
      <c r="F187" s="3" t="s">
        <v>2217</v>
      </c>
      <c r="G187" s="64">
        <v>6671</v>
      </c>
      <c r="H187" s="64" t="s">
        <v>104</v>
      </c>
      <c r="I187" s="29">
        <v>44650</v>
      </c>
      <c r="J187" s="4"/>
    </row>
    <row r="188" spans="1:10" x14ac:dyDescent="0.3">
      <c r="A188" s="27" t="s">
        <v>113</v>
      </c>
      <c r="B188" s="3" t="s">
        <v>114</v>
      </c>
      <c r="C188" s="3">
        <v>3466104</v>
      </c>
      <c r="D188" s="3" t="s">
        <v>2213</v>
      </c>
      <c r="E188" s="3" t="s">
        <v>2213</v>
      </c>
      <c r="F188" s="3" t="s">
        <v>2176</v>
      </c>
      <c r="G188" s="64">
        <v>6238</v>
      </c>
      <c r="H188" s="64" t="s">
        <v>104</v>
      </c>
      <c r="I188" s="29">
        <v>47325</v>
      </c>
      <c r="J188" s="4"/>
    </row>
    <row r="189" spans="1:10" x14ac:dyDescent="0.3">
      <c r="A189" s="27" t="s">
        <v>191</v>
      </c>
      <c r="B189" s="3" t="s">
        <v>192</v>
      </c>
      <c r="C189" s="3">
        <v>3466104</v>
      </c>
      <c r="D189" s="3" t="s">
        <v>2213</v>
      </c>
      <c r="E189" s="3" t="s">
        <v>2213</v>
      </c>
      <c r="F189" s="3" t="s">
        <v>2176</v>
      </c>
      <c r="G189" s="64">
        <v>6238</v>
      </c>
      <c r="H189" s="64" t="s">
        <v>104</v>
      </c>
      <c r="I189" s="29">
        <v>40250</v>
      </c>
      <c r="J189" s="4"/>
    </row>
    <row r="190" spans="1:10" x14ac:dyDescent="0.3">
      <c r="A190" s="27" t="s">
        <v>296</v>
      </c>
      <c r="B190" s="3" t="s">
        <v>297</v>
      </c>
      <c r="C190" s="3">
        <v>3466104</v>
      </c>
      <c r="D190" s="3" t="s">
        <v>2213</v>
      </c>
      <c r="E190" s="3" t="s">
        <v>2213</v>
      </c>
      <c r="F190" s="3" t="s">
        <v>2176</v>
      </c>
      <c r="G190" s="64">
        <v>6238</v>
      </c>
      <c r="H190" s="64" t="s">
        <v>104</v>
      </c>
      <c r="I190" s="29">
        <v>47500</v>
      </c>
      <c r="J190" s="4"/>
    </row>
    <row r="191" spans="1:10" x14ac:dyDescent="0.3">
      <c r="A191" s="27" t="s">
        <v>128</v>
      </c>
      <c r="B191" s="3" t="s">
        <v>129</v>
      </c>
      <c r="C191" s="3">
        <v>3525099</v>
      </c>
      <c r="D191" s="3" t="s">
        <v>2219</v>
      </c>
      <c r="E191" s="3" t="s">
        <v>2219</v>
      </c>
      <c r="F191" s="3" t="s">
        <v>2220</v>
      </c>
      <c r="G191" s="64">
        <v>1995</v>
      </c>
      <c r="H191" s="64" t="s">
        <v>2147</v>
      </c>
      <c r="I191" s="29">
        <v>42142.277777800002</v>
      </c>
    </row>
    <row r="192" spans="1:10" x14ac:dyDescent="0.3">
      <c r="A192" s="27" t="s">
        <v>107</v>
      </c>
      <c r="B192" s="3" t="s">
        <v>108</v>
      </c>
      <c r="C192" s="3">
        <v>3525099</v>
      </c>
      <c r="D192" s="3" t="s">
        <v>2219</v>
      </c>
      <c r="E192" s="3" t="s">
        <v>2219</v>
      </c>
      <c r="F192" s="3" t="s">
        <v>2220</v>
      </c>
      <c r="G192" s="64">
        <v>1995</v>
      </c>
      <c r="H192" s="64" t="s">
        <v>2147</v>
      </c>
      <c r="I192" s="29">
        <v>42509.25</v>
      </c>
      <c r="J192" s="4"/>
    </row>
    <row r="193" spans="1:10" x14ac:dyDescent="0.3">
      <c r="A193" s="27" t="s">
        <v>109</v>
      </c>
      <c r="B193" s="3" t="s">
        <v>110</v>
      </c>
      <c r="C193" s="3">
        <v>3525099</v>
      </c>
      <c r="D193" s="3" t="s">
        <v>2219</v>
      </c>
      <c r="E193" s="3" t="s">
        <v>2219</v>
      </c>
      <c r="F193" s="3" t="s">
        <v>2220</v>
      </c>
      <c r="G193" s="64">
        <v>1995</v>
      </c>
      <c r="H193" s="64" t="s">
        <v>2147</v>
      </c>
      <c r="I193" s="29">
        <v>51850</v>
      </c>
      <c r="J193" s="4"/>
    </row>
    <row r="194" spans="1:10" x14ac:dyDescent="0.3">
      <c r="A194" s="27" t="s">
        <v>111</v>
      </c>
      <c r="B194" s="3" t="s">
        <v>112</v>
      </c>
      <c r="C194" s="3">
        <v>3525099</v>
      </c>
      <c r="D194" s="3" t="s">
        <v>2219</v>
      </c>
      <c r="E194" s="3" t="s">
        <v>2219</v>
      </c>
      <c r="F194" s="3" t="s">
        <v>2220</v>
      </c>
      <c r="G194" s="64">
        <v>1995</v>
      </c>
      <c r="H194" s="64" t="s">
        <v>2147</v>
      </c>
      <c r="I194" s="29">
        <v>42935</v>
      </c>
      <c r="J194" s="4"/>
    </row>
    <row r="195" spans="1:10" x14ac:dyDescent="0.3">
      <c r="A195" s="27" t="s">
        <v>121</v>
      </c>
      <c r="B195" s="3" t="s">
        <v>122</v>
      </c>
      <c r="C195" s="3">
        <v>3525099</v>
      </c>
      <c r="D195" s="3" t="s">
        <v>2219</v>
      </c>
      <c r="E195" s="3" t="s">
        <v>2219</v>
      </c>
      <c r="F195" s="3" t="s">
        <v>2220</v>
      </c>
      <c r="G195" s="64">
        <v>1995</v>
      </c>
      <c r="H195" s="64" t="s">
        <v>2147</v>
      </c>
      <c r="I195" s="29">
        <v>45250</v>
      </c>
      <c r="J195" s="4"/>
    </row>
    <row r="196" spans="1:10" x14ac:dyDescent="0.3">
      <c r="A196" s="27" t="s">
        <v>128</v>
      </c>
      <c r="B196" s="3" t="s">
        <v>129</v>
      </c>
      <c r="C196" s="3">
        <v>3525099</v>
      </c>
      <c r="D196" s="3" t="s">
        <v>2219</v>
      </c>
      <c r="E196" s="3" t="s">
        <v>2219</v>
      </c>
      <c r="F196" s="3" t="s">
        <v>2220</v>
      </c>
      <c r="G196" s="64">
        <v>1995</v>
      </c>
      <c r="H196" s="64" t="s">
        <v>1678</v>
      </c>
      <c r="I196" s="29">
        <v>89900</v>
      </c>
      <c r="J196" s="4"/>
    </row>
    <row r="197" spans="1:10" x14ac:dyDescent="0.3">
      <c r="A197" s="27" t="s">
        <v>111</v>
      </c>
      <c r="B197" s="3" t="s">
        <v>112</v>
      </c>
      <c r="C197" s="3">
        <v>3525099</v>
      </c>
      <c r="D197" s="3" t="s">
        <v>2219</v>
      </c>
      <c r="E197" s="3" t="s">
        <v>2219</v>
      </c>
      <c r="F197" s="3" t="s">
        <v>2220</v>
      </c>
      <c r="G197" s="64">
        <v>1995</v>
      </c>
      <c r="H197" s="64" t="s">
        <v>1678</v>
      </c>
      <c r="I197" s="29">
        <v>98650</v>
      </c>
      <c r="J197" s="4"/>
    </row>
    <row r="198" spans="1:10" x14ac:dyDescent="0.3">
      <c r="A198" s="27" t="s">
        <v>169</v>
      </c>
      <c r="B198" s="3" t="s">
        <v>170</v>
      </c>
      <c r="C198" s="3">
        <v>3525099</v>
      </c>
      <c r="D198" s="3" t="s">
        <v>2905</v>
      </c>
      <c r="E198" s="3" t="s">
        <v>2905</v>
      </c>
      <c r="F198" s="3" t="s">
        <v>2597</v>
      </c>
      <c r="G198" s="64">
        <v>2942</v>
      </c>
      <c r="H198" s="64" t="s">
        <v>2339</v>
      </c>
      <c r="I198" s="29">
        <v>25410</v>
      </c>
      <c r="J198" s="4"/>
    </row>
    <row r="199" spans="1:10" x14ac:dyDescent="0.3">
      <c r="A199" s="27" t="s">
        <v>128</v>
      </c>
      <c r="B199" s="3" t="s">
        <v>129</v>
      </c>
      <c r="C199" s="3">
        <v>3526202</v>
      </c>
      <c r="D199" s="3" t="s">
        <v>2222</v>
      </c>
      <c r="E199" s="3" t="s">
        <v>2222</v>
      </c>
      <c r="F199" s="3" t="s">
        <v>2223</v>
      </c>
      <c r="G199" s="64">
        <v>2883</v>
      </c>
      <c r="H199" s="64" t="s">
        <v>2180</v>
      </c>
      <c r="I199" s="29">
        <v>14200.736111099999</v>
      </c>
      <c r="J199" s="4"/>
    </row>
    <row r="200" spans="1:10" x14ac:dyDescent="0.3">
      <c r="A200" s="27" t="s">
        <v>351</v>
      </c>
      <c r="B200" s="3" t="s">
        <v>352</v>
      </c>
      <c r="C200" s="3">
        <v>3526202</v>
      </c>
      <c r="D200" s="3" t="s">
        <v>2222</v>
      </c>
      <c r="E200" s="3" t="s">
        <v>2222</v>
      </c>
      <c r="F200" s="3" t="s">
        <v>2223</v>
      </c>
      <c r="G200" s="64">
        <v>2883</v>
      </c>
      <c r="H200" s="64" t="s">
        <v>2180</v>
      </c>
      <c r="I200" s="29">
        <v>15300</v>
      </c>
      <c r="J200" s="4"/>
    </row>
    <row r="201" spans="1:10" x14ac:dyDescent="0.3">
      <c r="A201" s="27" t="s">
        <v>99</v>
      </c>
      <c r="B201" s="3" t="s">
        <v>100</v>
      </c>
      <c r="C201" s="3">
        <v>3526202</v>
      </c>
      <c r="D201" s="3" t="s">
        <v>2222</v>
      </c>
      <c r="E201" s="3" t="s">
        <v>2222</v>
      </c>
      <c r="F201" s="3" t="s">
        <v>2223</v>
      </c>
      <c r="G201" s="64">
        <v>2883</v>
      </c>
      <c r="H201" s="64" t="s">
        <v>2180</v>
      </c>
      <c r="I201" s="29">
        <v>13760</v>
      </c>
      <c r="J201" s="4"/>
    </row>
    <row r="202" spans="1:10" x14ac:dyDescent="0.3">
      <c r="A202" s="27" t="s">
        <v>285</v>
      </c>
      <c r="B202" s="3" t="s">
        <v>286</v>
      </c>
      <c r="C202" s="3">
        <v>3526202</v>
      </c>
      <c r="D202" s="3" t="s">
        <v>2222</v>
      </c>
      <c r="E202" s="3" t="s">
        <v>2222</v>
      </c>
      <c r="F202" s="3" t="s">
        <v>2223</v>
      </c>
      <c r="G202" s="64">
        <v>2883</v>
      </c>
      <c r="H202" s="64" t="s">
        <v>2180</v>
      </c>
      <c r="I202" s="29">
        <v>16428.5714286</v>
      </c>
      <c r="J202" s="4"/>
    </row>
    <row r="203" spans="1:10" x14ac:dyDescent="0.3">
      <c r="A203" s="27" t="s">
        <v>105</v>
      </c>
      <c r="B203" s="3" t="s">
        <v>106</v>
      </c>
      <c r="C203" s="3">
        <v>3526202</v>
      </c>
      <c r="D203" s="3" t="s">
        <v>2222</v>
      </c>
      <c r="E203" s="3" t="s">
        <v>2222</v>
      </c>
      <c r="F203" s="3" t="s">
        <v>2223</v>
      </c>
      <c r="G203" s="64">
        <v>2883</v>
      </c>
      <c r="H203" s="64" t="s">
        <v>2180</v>
      </c>
      <c r="I203" s="29">
        <v>15169.4444444</v>
      </c>
      <c r="J203" s="4"/>
    </row>
    <row r="204" spans="1:10" x14ac:dyDescent="0.3">
      <c r="A204" s="27" t="s">
        <v>107</v>
      </c>
      <c r="B204" s="3" t="s">
        <v>108</v>
      </c>
      <c r="C204" s="3">
        <v>3526202</v>
      </c>
      <c r="D204" s="3" t="s">
        <v>2222</v>
      </c>
      <c r="E204" s="3" t="s">
        <v>2222</v>
      </c>
      <c r="F204" s="3" t="s">
        <v>2223</v>
      </c>
      <c r="G204" s="64">
        <v>2883</v>
      </c>
      <c r="H204" s="64" t="s">
        <v>2180</v>
      </c>
      <c r="I204" s="29">
        <v>14300</v>
      </c>
      <c r="J204" s="4"/>
    </row>
    <row r="205" spans="1:10" x14ac:dyDescent="0.3">
      <c r="A205" s="27" t="s">
        <v>254</v>
      </c>
      <c r="B205" s="3" t="s">
        <v>255</v>
      </c>
      <c r="C205" s="3">
        <v>3526202</v>
      </c>
      <c r="D205" s="3" t="s">
        <v>2222</v>
      </c>
      <c r="E205" s="3" t="s">
        <v>2222</v>
      </c>
      <c r="F205" s="3" t="s">
        <v>2223</v>
      </c>
      <c r="G205" s="64">
        <v>2883</v>
      </c>
      <c r="H205" s="64" t="s">
        <v>2180</v>
      </c>
      <c r="I205" s="29">
        <v>13988.888888900001</v>
      </c>
      <c r="J205" s="4"/>
    </row>
    <row r="206" spans="1:10" x14ac:dyDescent="0.3">
      <c r="A206" s="27" t="s">
        <v>167</v>
      </c>
      <c r="B206" s="3" t="s">
        <v>168</v>
      </c>
      <c r="C206" s="3">
        <v>3526202</v>
      </c>
      <c r="D206" s="3" t="s">
        <v>2222</v>
      </c>
      <c r="E206" s="3" t="s">
        <v>2222</v>
      </c>
      <c r="F206" s="3" t="s">
        <v>2223</v>
      </c>
      <c r="G206" s="64">
        <v>2883</v>
      </c>
      <c r="H206" s="64" t="s">
        <v>2180</v>
      </c>
      <c r="I206" s="29">
        <v>15916.666666700001</v>
      </c>
    </row>
    <row r="207" spans="1:10" x14ac:dyDescent="0.3">
      <c r="A207" s="27" t="s">
        <v>109</v>
      </c>
      <c r="B207" s="3" t="s">
        <v>110</v>
      </c>
      <c r="C207" s="3">
        <v>3526202</v>
      </c>
      <c r="D207" s="3" t="s">
        <v>2222</v>
      </c>
      <c r="E207" s="3" t="s">
        <v>2222</v>
      </c>
      <c r="F207" s="3" t="s">
        <v>2223</v>
      </c>
      <c r="G207" s="64">
        <v>2883</v>
      </c>
      <c r="H207" s="64" t="s">
        <v>2180</v>
      </c>
      <c r="I207" s="29">
        <v>13787.5</v>
      </c>
      <c r="J207" s="4"/>
    </row>
    <row r="208" spans="1:10" x14ac:dyDescent="0.3">
      <c r="A208" s="27" t="s">
        <v>287</v>
      </c>
      <c r="B208" s="3" t="s">
        <v>288</v>
      </c>
      <c r="C208" s="3">
        <v>3526202</v>
      </c>
      <c r="D208" s="3" t="s">
        <v>2222</v>
      </c>
      <c r="E208" s="3" t="s">
        <v>2222</v>
      </c>
      <c r="F208" s="3" t="s">
        <v>2223</v>
      </c>
      <c r="G208" s="64">
        <v>2883</v>
      </c>
      <c r="H208" s="64" t="s">
        <v>2180</v>
      </c>
      <c r="I208" s="29">
        <v>13825</v>
      </c>
      <c r="J208" s="4"/>
    </row>
    <row r="209" spans="1:10" x14ac:dyDescent="0.3">
      <c r="A209" s="27" t="s">
        <v>111</v>
      </c>
      <c r="B209" s="3" t="s">
        <v>112</v>
      </c>
      <c r="C209" s="3">
        <v>3526202</v>
      </c>
      <c r="D209" s="3" t="s">
        <v>2222</v>
      </c>
      <c r="E209" s="3" t="s">
        <v>2222</v>
      </c>
      <c r="F209" s="3" t="s">
        <v>2223</v>
      </c>
      <c r="G209" s="64">
        <v>2883</v>
      </c>
      <c r="H209" s="64" t="s">
        <v>2180</v>
      </c>
      <c r="I209" s="29">
        <v>14929.846153799999</v>
      </c>
      <c r="J209" s="4"/>
    </row>
    <row r="210" spans="1:10" x14ac:dyDescent="0.3">
      <c r="A210" s="27" t="s">
        <v>113</v>
      </c>
      <c r="B210" s="3" t="s">
        <v>114</v>
      </c>
      <c r="C210" s="3">
        <v>3526202</v>
      </c>
      <c r="D210" s="3" t="s">
        <v>2222</v>
      </c>
      <c r="E210" s="3" t="s">
        <v>2222</v>
      </c>
      <c r="F210" s="3" t="s">
        <v>2223</v>
      </c>
      <c r="G210" s="64">
        <v>2883</v>
      </c>
      <c r="H210" s="64" t="s">
        <v>2180</v>
      </c>
      <c r="I210" s="29">
        <v>14405.5555556</v>
      </c>
      <c r="J210" s="4"/>
    </row>
    <row r="211" spans="1:10" x14ac:dyDescent="0.3">
      <c r="A211" s="27" t="s">
        <v>191</v>
      </c>
      <c r="B211" s="3" t="s">
        <v>192</v>
      </c>
      <c r="C211" s="3">
        <v>3526202</v>
      </c>
      <c r="D211" s="3" t="s">
        <v>2222</v>
      </c>
      <c r="E211" s="3" t="s">
        <v>2222</v>
      </c>
      <c r="F211" s="3" t="s">
        <v>2223</v>
      </c>
      <c r="G211" s="64">
        <v>2883</v>
      </c>
      <c r="H211" s="64" t="s">
        <v>2180</v>
      </c>
      <c r="I211" s="29">
        <v>14500</v>
      </c>
      <c r="J211" s="4"/>
    </row>
    <row r="212" spans="1:10" x14ac:dyDescent="0.3">
      <c r="A212" s="27" t="s">
        <v>169</v>
      </c>
      <c r="B212" s="3" t="s">
        <v>170</v>
      </c>
      <c r="C212" s="3">
        <v>3526202</v>
      </c>
      <c r="D212" s="3" t="s">
        <v>2222</v>
      </c>
      <c r="E212" s="3" t="s">
        <v>2222</v>
      </c>
      <c r="F212" s="3" t="s">
        <v>2223</v>
      </c>
      <c r="G212" s="64">
        <v>2883</v>
      </c>
      <c r="H212" s="64" t="s">
        <v>2180</v>
      </c>
      <c r="I212" s="29">
        <v>13539.2857143</v>
      </c>
      <c r="J212" s="4"/>
    </row>
    <row r="213" spans="1:10" x14ac:dyDescent="0.3">
      <c r="A213" s="27" t="s">
        <v>193</v>
      </c>
      <c r="B213" s="3" t="s">
        <v>194</v>
      </c>
      <c r="C213" s="3">
        <v>3526202</v>
      </c>
      <c r="D213" s="3" t="s">
        <v>2222</v>
      </c>
      <c r="E213" s="3" t="s">
        <v>2222</v>
      </c>
      <c r="F213" s="3" t="s">
        <v>2223</v>
      </c>
      <c r="G213" s="64">
        <v>2883</v>
      </c>
      <c r="H213" s="64" t="s">
        <v>2180</v>
      </c>
      <c r="I213" s="29">
        <v>13500</v>
      </c>
      <c r="J213" s="4"/>
    </row>
    <row r="214" spans="1:10" x14ac:dyDescent="0.3">
      <c r="A214" s="27" t="s">
        <v>117</v>
      </c>
      <c r="B214" s="3" t="s">
        <v>118</v>
      </c>
      <c r="C214" s="3">
        <v>3526202</v>
      </c>
      <c r="D214" s="3" t="s">
        <v>2222</v>
      </c>
      <c r="E214" s="3" t="s">
        <v>2222</v>
      </c>
      <c r="F214" s="3" t="s">
        <v>2223</v>
      </c>
      <c r="G214" s="64">
        <v>2883</v>
      </c>
      <c r="H214" s="64" t="s">
        <v>2180</v>
      </c>
      <c r="I214" s="29">
        <v>14954.545454499999</v>
      </c>
      <c r="J214" s="4"/>
    </row>
    <row r="215" spans="1:10" x14ac:dyDescent="0.3">
      <c r="A215" s="27" t="s">
        <v>119</v>
      </c>
      <c r="B215" s="3" t="s">
        <v>120</v>
      </c>
      <c r="C215" s="3">
        <v>3526202</v>
      </c>
      <c r="D215" s="3" t="s">
        <v>2222</v>
      </c>
      <c r="E215" s="3" t="s">
        <v>2222</v>
      </c>
      <c r="F215" s="3" t="s">
        <v>2223</v>
      </c>
      <c r="G215" s="64">
        <v>2883</v>
      </c>
      <c r="H215" s="64" t="s">
        <v>2180</v>
      </c>
      <c r="I215" s="29">
        <v>16370</v>
      </c>
      <c r="J215" s="4"/>
    </row>
    <row r="216" spans="1:10" x14ac:dyDescent="0.3">
      <c r="A216" s="27" t="s">
        <v>121</v>
      </c>
      <c r="B216" s="3" t="s">
        <v>122</v>
      </c>
      <c r="C216" s="3">
        <v>3526202</v>
      </c>
      <c r="D216" s="3" t="s">
        <v>2222</v>
      </c>
      <c r="E216" s="3" t="s">
        <v>2222</v>
      </c>
      <c r="F216" s="3" t="s">
        <v>2223</v>
      </c>
      <c r="G216" s="64">
        <v>2883</v>
      </c>
      <c r="H216" s="64" t="s">
        <v>2180</v>
      </c>
      <c r="I216" s="29">
        <v>14020</v>
      </c>
      <c r="J216" s="4"/>
    </row>
    <row r="217" spans="1:10" x14ac:dyDescent="0.3">
      <c r="A217" s="27" t="s">
        <v>289</v>
      </c>
      <c r="B217" s="3" t="s">
        <v>290</v>
      </c>
      <c r="C217" s="3">
        <v>3526202</v>
      </c>
      <c r="D217" s="3" t="s">
        <v>2222</v>
      </c>
      <c r="E217" s="3" t="s">
        <v>2222</v>
      </c>
      <c r="F217" s="3" t="s">
        <v>2223</v>
      </c>
      <c r="G217" s="64">
        <v>2883</v>
      </c>
      <c r="H217" s="64" t="s">
        <v>2180</v>
      </c>
      <c r="I217" s="29">
        <v>14071.4285714</v>
      </c>
      <c r="J217" s="4"/>
    </row>
    <row r="218" spans="1:10" x14ac:dyDescent="0.3">
      <c r="A218" s="27" t="s">
        <v>123</v>
      </c>
      <c r="B218" s="3" t="s">
        <v>124</v>
      </c>
      <c r="C218" s="3">
        <v>3526202</v>
      </c>
      <c r="D218" s="3" t="s">
        <v>2222</v>
      </c>
      <c r="E218" s="3" t="s">
        <v>2222</v>
      </c>
      <c r="F218" s="3" t="s">
        <v>2223</v>
      </c>
      <c r="G218" s="64">
        <v>2883</v>
      </c>
      <c r="H218" s="64" t="s">
        <v>2180</v>
      </c>
      <c r="I218" s="29">
        <v>14473.611111099999</v>
      </c>
      <c r="J218" s="4"/>
    </row>
    <row r="219" spans="1:10" x14ac:dyDescent="0.3">
      <c r="A219" s="27" t="s">
        <v>125</v>
      </c>
      <c r="B219" s="3" t="s">
        <v>126</v>
      </c>
      <c r="C219" s="3">
        <v>3526202</v>
      </c>
      <c r="D219" s="3" t="s">
        <v>2222</v>
      </c>
      <c r="E219" s="3" t="s">
        <v>2222</v>
      </c>
      <c r="F219" s="3" t="s">
        <v>2223</v>
      </c>
      <c r="G219" s="64">
        <v>2883</v>
      </c>
      <c r="H219" s="64" t="s">
        <v>2180</v>
      </c>
      <c r="I219" s="29">
        <v>15612.121212100001</v>
      </c>
      <c r="J219" s="4"/>
    </row>
    <row r="220" spans="1:10" x14ac:dyDescent="0.3">
      <c r="A220" s="27" t="s">
        <v>296</v>
      </c>
      <c r="B220" s="3" t="s">
        <v>297</v>
      </c>
      <c r="C220" s="3">
        <v>3526202</v>
      </c>
      <c r="D220" s="3" t="s">
        <v>2222</v>
      </c>
      <c r="E220" s="3" t="s">
        <v>2222</v>
      </c>
      <c r="F220" s="3" t="s">
        <v>2223</v>
      </c>
      <c r="G220" s="64">
        <v>2883</v>
      </c>
      <c r="H220" s="64" t="s">
        <v>2180</v>
      </c>
      <c r="I220" s="29">
        <v>13600</v>
      </c>
      <c r="J220" s="4"/>
    </row>
    <row r="221" spans="1:10" x14ac:dyDescent="0.3">
      <c r="A221" s="27" t="s">
        <v>222</v>
      </c>
      <c r="B221" s="3" t="s">
        <v>223</v>
      </c>
      <c r="C221" s="3">
        <v>3526202</v>
      </c>
      <c r="D221" s="3" t="s">
        <v>2222</v>
      </c>
      <c r="E221" s="3" t="s">
        <v>2222</v>
      </c>
      <c r="F221" s="3" t="s">
        <v>2223</v>
      </c>
      <c r="G221" s="64">
        <v>2883</v>
      </c>
      <c r="H221" s="64" t="s">
        <v>2180</v>
      </c>
      <c r="I221" s="29">
        <v>13000</v>
      </c>
      <c r="J221" s="4"/>
    </row>
    <row r="222" spans="1:10" x14ac:dyDescent="0.3">
      <c r="A222" s="27" t="s">
        <v>287</v>
      </c>
      <c r="B222" s="3" t="s">
        <v>288</v>
      </c>
      <c r="C222" s="3">
        <v>3526202</v>
      </c>
      <c r="D222" s="3" t="s">
        <v>2224</v>
      </c>
      <c r="E222" s="3" t="s">
        <v>2224</v>
      </c>
      <c r="F222" s="3" t="s">
        <v>2223</v>
      </c>
      <c r="G222" s="64">
        <v>3543</v>
      </c>
      <c r="H222" s="64" t="s">
        <v>2155</v>
      </c>
      <c r="I222" s="29">
        <v>13780</v>
      </c>
      <c r="J222" s="4"/>
    </row>
    <row r="223" spans="1:10" x14ac:dyDescent="0.3">
      <c r="A223" s="27" t="s">
        <v>107</v>
      </c>
      <c r="B223" s="3" t="s">
        <v>108</v>
      </c>
      <c r="C223" s="3">
        <v>3526202</v>
      </c>
      <c r="D223" s="3" t="s">
        <v>2224</v>
      </c>
      <c r="E223" s="3" t="s">
        <v>2224</v>
      </c>
      <c r="F223" s="3" t="s">
        <v>2223</v>
      </c>
      <c r="G223" s="64">
        <v>3543</v>
      </c>
      <c r="H223" s="64" t="s">
        <v>309</v>
      </c>
      <c r="I223" s="29">
        <v>59706.75</v>
      </c>
      <c r="J223" s="4"/>
    </row>
    <row r="224" spans="1:10" x14ac:dyDescent="0.3">
      <c r="A224" s="27" t="s">
        <v>109</v>
      </c>
      <c r="B224" s="3" t="s">
        <v>110</v>
      </c>
      <c r="C224" s="3">
        <v>3526202</v>
      </c>
      <c r="D224" s="3" t="s">
        <v>2224</v>
      </c>
      <c r="E224" s="3" t="s">
        <v>2224</v>
      </c>
      <c r="F224" s="3" t="s">
        <v>2223</v>
      </c>
      <c r="G224" s="64">
        <v>3543</v>
      </c>
      <c r="H224" s="64" t="s">
        <v>309</v>
      </c>
      <c r="I224" s="29">
        <v>66800</v>
      </c>
      <c r="J224" s="4"/>
    </row>
    <row r="225" spans="1:10" x14ac:dyDescent="0.3">
      <c r="A225" s="27" t="s">
        <v>287</v>
      </c>
      <c r="B225" s="3" t="s">
        <v>288</v>
      </c>
      <c r="C225" s="3">
        <v>3526202</v>
      </c>
      <c r="D225" s="3" t="s">
        <v>2224</v>
      </c>
      <c r="E225" s="3" t="s">
        <v>2224</v>
      </c>
      <c r="F225" s="3" t="s">
        <v>2223</v>
      </c>
      <c r="G225" s="64">
        <v>3543</v>
      </c>
      <c r="H225" s="64" t="s">
        <v>309</v>
      </c>
      <c r="I225" s="29">
        <v>68950</v>
      </c>
      <c r="J225" s="4"/>
    </row>
    <row r="226" spans="1:10" x14ac:dyDescent="0.3">
      <c r="A226" s="27" t="s">
        <v>289</v>
      </c>
      <c r="B226" s="3" t="s">
        <v>290</v>
      </c>
      <c r="C226" s="3">
        <v>3526202</v>
      </c>
      <c r="D226" s="3" t="s">
        <v>2224</v>
      </c>
      <c r="E226" s="3" t="s">
        <v>2224</v>
      </c>
      <c r="F226" s="3" t="s">
        <v>2223</v>
      </c>
      <c r="G226" s="64">
        <v>3543</v>
      </c>
      <c r="H226" s="64" t="s">
        <v>309</v>
      </c>
      <c r="I226" s="29">
        <v>56550</v>
      </c>
      <c r="J226" s="4"/>
    </row>
    <row r="227" spans="1:10" x14ac:dyDescent="0.3">
      <c r="A227" s="27" t="s">
        <v>287</v>
      </c>
      <c r="B227" s="3" t="s">
        <v>288</v>
      </c>
      <c r="C227" s="3">
        <v>3526202</v>
      </c>
      <c r="D227" s="3" t="s">
        <v>2224</v>
      </c>
      <c r="E227" s="3" t="s">
        <v>2224</v>
      </c>
      <c r="F227" s="3" t="s">
        <v>2223</v>
      </c>
      <c r="G227" s="64">
        <v>3543</v>
      </c>
      <c r="H227" s="64" t="s">
        <v>238</v>
      </c>
      <c r="I227" s="29">
        <v>100400</v>
      </c>
      <c r="J227" s="4"/>
    </row>
    <row r="228" spans="1:10" x14ac:dyDescent="0.3">
      <c r="A228" s="27" t="s">
        <v>128</v>
      </c>
      <c r="B228" s="3" t="s">
        <v>129</v>
      </c>
      <c r="C228" s="3">
        <v>35262</v>
      </c>
      <c r="D228" s="3" t="s">
        <v>2225</v>
      </c>
      <c r="E228" s="3" t="s">
        <v>2225</v>
      </c>
      <c r="F228" s="3" t="s">
        <v>2192</v>
      </c>
      <c r="G228" s="64">
        <v>6372</v>
      </c>
      <c r="H228" s="64" t="s">
        <v>2226</v>
      </c>
      <c r="I228" s="29">
        <v>34124.4109589</v>
      </c>
      <c r="J228" s="4"/>
    </row>
    <row r="229" spans="1:10" x14ac:dyDescent="0.3">
      <c r="A229" s="27" t="s">
        <v>351</v>
      </c>
      <c r="B229" s="3" t="s">
        <v>352</v>
      </c>
      <c r="C229" s="3">
        <v>35262</v>
      </c>
      <c r="D229" s="3" t="s">
        <v>2225</v>
      </c>
      <c r="E229" s="3" t="s">
        <v>2225</v>
      </c>
      <c r="F229" s="3" t="s">
        <v>2192</v>
      </c>
      <c r="G229" s="64">
        <v>6372</v>
      </c>
      <c r="H229" s="64" t="s">
        <v>2226</v>
      </c>
      <c r="I229" s="29">
        <v>34281.199999999997</v>
      </c>
      <c r="J229" s="4"/>
    </row>
    <row r="230" spans="1:10" x14ac:dyDescent="0.3">
      <c r="A230" s="27" t="s">
        <v>99</v>
      </c>
      <c r="B230" s="3" t="s">
        <v>100</v>
      </c>
      <c r="C230" s="3">
        <v>35262</v>
      </c>
      <c r="D230" s="3" t="s">
        <v>2225</v>
      </c>
      <c r="E230" s="3" t="s">
        <v>2225</v>
      </c>
      <c r="F230" s="3" t="s">
        <v>2192</v>
      </c>
      <c r="G230" s="64">
        <v>6372</v>
      </c>
      <c r="H230" s="64" t="s">
        <v>2226</v>
      </c>
      <c r="I230" s="29">
        <v>34082.2857143</v>
      </c>
      <c r="J230" s="4"/>
    </row>
    <row r="231" spans="1:10" x14ac:dyDescent="0.3">
      <c r="A231" s="27" t="s">
        <v>285</v>
      </c>
      <c r="B231" s="3" t="s">
        <v>286</v>
      </c>
      <c r="C231" s="3">
        <v>35262</v>
      </c>
      <c r="D231" s="3" t="s">
        <v>2225</v>
      </c>
      <c r="E231" s="3" t="s">
        <v>2225</v>
      </c>
      <c r="F231" s="3" t="s">
        <v>2192</v>
      </c>
      <c r="G231" s="64">
        <v>6372</v>
      </c>
      <c r="H231" s="64" t="s">
        <v>2226</v>
      </c>
      <c r="I231" s="29">
        <v>34066.666666700003</v>
      </c>
      <c r="J231" s="4"/>
    </row>
    <row r="232" spans="1:10" x14ac:dyDescent="0.3">
      <c r="A232" s="27" t="s">
        <v>105</v>
      </c>
      <c r="B232" s="3" t="s">
        <v>106</v>
      </c>
      <c r="C232" s="3">
        <v>35262</v>
      </c>
      <c r="D232" s="3" t="s">
        <v>2225</v>
      </c>
      <c r="E232" s="3" t="s">
        <v>2225</v>
      </c>
      <c r="F232" s="3" t="s">
        <v>2192</v>
      </c>
      <c r="G232" s="64">
        <v>6372</v>
      </c>
      <c r="H232" s="64" t="s">
        <v>2226</v>
      </c>
      <c r="I232" s="29">
        <v>34465.517241399997</v>
      </c>
      <c r="J232" s="4"/>
    </row>
    <row r="233" spans="1:10" x14ac:dyDescent="0.3">
      <c r="A233" s="27" t="s">
        <v>107</v>
      </c>
      <c r="B233" s="3" t="s">
        <v>108</v>
      </c>
      <c r="C233" s="3">
        <v>35262</v>
      </c>
      <c r="D233" s="3" t="s">
        <v>2225</v>
      </c>
      <c r="E233" s="3" t="s">
        <v>2225</v>
      </c>
      <c r="F233" s="3" t="s">
        <v>2192</v>
      </c>
      <c r="G233" s="64">
        <v>6372</v>
      </c>
      <c r="H233" s="64" t="s">
        <v>2226</v>
      </c>
      <c r="I233" s="29">
        <v>36594.269230799997</v>
      </c>
      <c r="J233" s="4"/>
    </row>
    <row r="234" spans="1:10" x14ac:dyDescent="0.3">
      <c r="A234" s="27" t="s">
        <v>254</v>
      </c>
      <c r="B234" s="3" t="s">
        <v>255</v>
      </c>
      <c r="C234" s="3">
        <v>35262</v>
      </c>
      <c r="D234" s="3" t="s">
        <v>2225</v>
      </c>
      <c r="E234" s="3" t="s">
        <v>2225</v>
      </c>
      <c r="F234" s="3" t="s">
        <v>2192</v>
      </c>
      <c r="G234" s="64">
        <v>6372</v>
      </c>
      <c r="H234" s="64" t="s">
        <v>2226</v>
      </c>
      <c r="I234" s="29">
        <v>31250</v>
      </c>
      <c r="J234" s="4"/>
    </row>
    <row r="235" spans="1:10" x14ac:dyDescent="0.3">
      <c r="A235" s="27" t="s">
        <v>167</v>
      </c>
      <c r="B235" s="3" t="s">
        <v>168</v>
      </c>
      <c r="C235" s="3">
        <v>35262</v>
      </c>
      <c r="D235" s="3" t="s">
        <v>2225</v>
      </c>
      <c r="E235" s="3" t="s">
        <v>2225</v>
      </c>
      <c r="F235" s="3" t="s">
        <v>2192</v>
      </c>
      <c r="G235" s="64">
        <v>6372</v>
      </c>
      <c r="H235" s="64" t="s">
        <v>2226</v>
      </c>
      <c r="I235" s="29">
        <v>36958.823529399997</v>
      </c>
      <c r="J235" s="4"/>
    </row>
    <row r="236" spans="1:10" x14ac:dyDescent="0.3">
      <c r="A236" s="27" t="s">
        <v>109</v>
      </c>
      <c r="B236" s="3" t="s">
        <v>110</v>
      </c>
      <c r="C236" s="3">
        <v>35262</v>
      </c>
      <c r="D236" s="3" t="s">
        <v>2225</v>
      </c>
      <c r="E236" s="3" t="s">
        <v>2225</v>
      </c>
      <c r="F236" s="3" t="s">
        <v>2192</v>
      </c>
      <c r="G236" s="64">
        <v>6372</v>
      </c>
      <c r="H236" s="64" t="s">
        <v>2226</v>
      </c>
      <c r="I236" s="29">
        <v>35528.5714286</v>
      </c>
      <c r="J236" s="4"/>
    </row>
    <row r="237" spans="1:10" x14ac:dyDescent="0.3">
      <c r="A237" s="27" t="s">
        <v>287</v>
      </c>
      <c r="B237" s="3" t="s">
        <v>288</v>
      </c>
      <c r="C237" s="3">
        <v>35262</v>
      </c>
      <c r="D237" s="3" t="s">
        <v>2225</v>
      </c>
      <c r="E237" s="3" t="s">
        <v>2225</v>
      </c>
      <c r="F237" s="3" t="s">
        <v>2192</v>
      </c>
      <c r="G237" s="64">
        <v>6372</v>
      </c>
      <c r="H237" s="64" t="s">
        <v>2226</v>
      </c>
      <c r="I237" s="29">
        <v>33154.545454500003</v>
      </c>
      <c r="J237" s="4"/>
    </row>
    <row r="238" spans="1:10" x14ac:dyDescent="0.3">
      <c r="A238" s="27" t="s">
        <v>111</v>
      </c>
      <c r="B238" s="3" t="s">
        <v>112</v>
      </c>
      <c r="C238" s="3">
        <v>35262</v>
      </c>
      <c r="D238" s="3" t="s">
        <v>2225</v>
      </c>
      <c r="E238" s="3" t="s">
        <v>2225</v>
      </c>
      <c r="F238" s="3" t="s">
        <v>2192</v>
      </c>
      <c r="G238" s="64">
        <v>6372</v>
      </c>
      <c r="H238" s="64" t="s">
        <v>2226</v>
      </c>
      <c r="I238" s="29">
        <v>36044.951612899997</v>
      </c>
      <c r="J238" s="4"/>
    </row>
    <row r="239" spans="1:10" x14ac:dyDescent="0.3">
      <c r="A239" s="27" t="s">
        <v>113</v>
      </c>
      <c r="B239" s="3" t="s">
        <v>114</v>
      </c>
      <c r="C239" s="3">
        <v>35262</v>
      </c>
      <c r="D239" s="3" t="s">
        <v>2225</v>
      </c>
      <c r="E239" s="3" t="s">
        <v>2225</v>
      </c>
      <c r="F239" s="3" t="s">
        <v>2192</v>
      </c>
      <c r="G239" s="64">
        <v>6372</v>
      </c>
      <c r="H239" s="64" t="s">
        <v>2226</v>
      </c>
      <c r="I239" s="29">
        <v>34718.181818199999</v>
      </c>
      <c r="J239" s="4"/>
    </row>
    <row r="240" spans="1:10" x14ac:dyDescent="0.3">
      <c r="A240" s="27" t="s">
        <v>115</v>
      </c>
      <c r="B240" s="3" t="s">
        <v>116</v>
      </c>
      <c r="C240" s="3">
        <v>35262</v>
      </c>
      <c r="D240" s="3" t="s">
        <v>2225</v>
      </c>
      <c r="E240" s="3" t="s">
        <v>2225</v>
      </c>
      <c r="F240" s="3" t="s">
        <v>2192</v>
      </c>
      <c r="G240" s="64">
        <v>6372</v>
      </c>
      <c r="H240" s="64" t="s">
        <v>2226</v>
      </c>
      <c r="I240" s="29">
        <v>32627.272727299998</v>
      </c>
      <c r="J240" s="4"/>
    </row>
    <row r="241" spans="1:10" x14ac:dyDescent="0.3">
      <c r="A241" s="27" t="s">
        <v>191</v>
      </c>
      <c r="B241" s="3" t="s">
        <v>192</v>
      </c>
      <c r="C241" s="3">
        <v>35262</v>
      </c>
      <c r="D241" s="3" t="s">
        <v>2225</v>
      </c>
      <c r="E241" s="3" t="s">
        <v>2225</v>
      </c>
      <c r="F241" s="3" t="s">
        <v>2192</v>
      </c>
      <c r="G241" s="64">
        <v>6372</v>
      </c>
      <c r="H241" s="64" t="s">
        <v>2226</v>
      </c>
      <c r="I241" s="29">
        <v>32816.666666700003</v>
      </c>
      <c r="J241" s="4"/>
    </row>
    <row r="242" spans="1:10" x14ac:dyDescent="0.3">
      <c r="A242" s="27" t="s">
        <v>169</v>
      </c>
      <c r="B242" s="3" t="s">
        <v>170</v>
      </c>
      <c r="C242" s="3">
        <v>35262</v>
      </c>
      <c r="D242" s="3" t="s">
        <v>2225</v>
      </c>
      <c r="E242" s="3" t="s">
        <v>2225</v>
      </c>
      <c r="F242" s="3" t="s">
        <v>2192</v>
      </c>
      <c r="G242" s="64">
        <v>6372</v>
      </c>
      <c r="H242" s="64" t="s">
        <v>2226</v>
      </c>
      <c r="I242" s="29">
        <v>32458.333333300001</v>
      </c>
      <c r="J242" s="4"/>
    </row>
    <row r="243" spans="1:10" x14ac:dyDescent="0.3">
      <c r="A243" s="27" t="s">
        <v>193</v>
      </c>
      <c r="B243" s="3" t="s">
        <v>194</v>
      </c>
      <c r="C243" s="3">
        <v>35262</v>
      </c>
      <c r="D243" s="3" t="s">
        <v>2225</v>
      </c>
      <c r="E243" s="3" t="s">
        <v>2225</v>
      </c>
      <c r="F243" s="3" t="s">
        <v>2192</v>
      </c>
      <c r="G243" s="64">
        <v>6372</v>
      </c>
      <c r="H243" s="64" t="s">
        <v>2226</v>
      </c>
      <c r="I243" s="29">
        <v>35500</v>
      </c>
      <c r="J243" s="4"/>
    </row>
    <row r="244" spans="1:10" x14ac:dyDescent="0.3">
      <c r="A244" s="27" t="s">
        <v>117</v>
      </c>
      <c r="B244" s="3" t="s">
        <v>118</v>
      </c>
      <c r="C244" s="3">
        <v>35262</v>
      </c>
      <c r="D244" s="3" t="s">
        <v>2225</v>
      </c>
      <c r="E244" s="3" t="s">
        <v>2225</v>
      </c>
      <c r="F244" s="3" t="s">
        <v>2192</v>
      </c>
      <c r="G244" s="64">
        <v>6372</v>
      </c>
      <c r="H244" s="64" t="s">
        <v>2226</v>
      </c>
      <c r="I244" s="29">
        <v>36563.888888900001</v>
      </c>
      <c r="J244" s="4"/>
    </row>
    <row r="245" spans="1:10" x14ac:dyDescent="0.3">
      <c r="A245" s="27" t="s">
        <v>119</v>
      </c>
      <c r="B245" s="3" t="s">
        <v>120</v>
      </c>
      <c r="C245" s="3">
        <v>35262</v>
      </c>
      <c r="D245" s="3" t="s">
        <v>2225</v>
      </c>
      <c r="E245" s="3" t="s">
        <v>2225</v>
      </c>
      <c r="F245" s="3" t="s">
        <v>2192</v>
      </c>
      <c r="G245" s="64">
        <v>6372</v>
      </c>
      <c r="H245" s="64" t="s">
        <v>2226</v>
      </c>
      <c r="I245" s="29">
        <v>37302.777777800002</v>
      </c>
      <c r="J245" s="4"/>
    </row>
    <row r="246" spans="1:10" x14ac:dyDescent="0.3">
      <c r="A246" s="27" t="s">
        <v>121</v>
      </c>
      <c r="B246" s="3" t="s">
        <v>122</v>
      </c>
      <c r="C246" s="3">
        <v>35262</v>
      </c>
      <c r="D246" s="3" t="s">
        <v>2225</v>
      </c>
      <c r="E246" s="3" t="s">
        <v>2225</v>
      </c>
      <c r="F246" s="3" t="s">
        <v>2192</v>
      </c>
      <c r="G246" s="64">
        <v>6372</v>
      </c>
      <c r="H246" s="64" t="s">
        <v>2226</v>
      </c>
      <c r="I246" s="29">
        <v>36076.923076899999</v>
      </c>
      <c r="J246" s="4"/>
    </row>
    <row r="247" spans="1:10" x14ac:dyDescent="0.3">
      <c r="A247" s="27" t="s">
        <v>289</v>
      </c>
      <c r="B247" s="3" t="s">
        <v>290</v>
      </c>
      <c r="C247" s="3">
        <v>35262</v>
      </c>
      <c r="D247" s="3" t="s">
        <v>2225</v>
      </c>
      <c r="E247" s="3" t="s">
        <v>2225</v>
      </c>
      <c r="F247" s="3" t="s">
        <v>2192</v>
      </c>
      <c r="G247" s="64">
        <v>6372</v>
      </c>
      <c r="H247" s="64" t="s">
        <v>2226</v>
      </c>
      <c r="I247" s="29">
        <v>32666.666666699999</v>
      </c>
      <c r="J247" s="4"/>
    </row>
    <row r="248" spans="1:10" x14ac:dyDescent="0.3">
      <c r="A248" s="27" t="s">
        <v>123</v>
      </c>
      <c r="B248" s="3" t="s">
        <v>124</v>
      </c>
      <c r="C248" s="3">
        <v>35262</v>
      </c>
      <c r="D248" s="3" t="s">
        <v>2225</v>
      </c>
      <c r="E248" s="3" t="s">
        <v>2225</v>
      </c>
      <c r="F248" s="3" t="s">
        <v>2192</v>
      </c>
      <c r="G248" s="64">
        <v>6372</v>
      </c>
      <c r="H248" s="64" t="s">
        <v>2226</v>
      </c>
      <c r="I248" s="29">
        <v>35891.666666700003</v>
      </c>
      <c r="J248" s="4"/>
    </row>
    <row r="249" spans="1:10" x14ac:dyDescent="0.3">
      <c r="A249" s="27" t="s">
        <v>125</v>
      </c>
      <c r="B249" s="3" t="s">
        <v>126</v>
      </c>
      <c r="C249" s="3">
        <v>35262</v>
      </c>
      <c r="D249" s="3" t="s">
        <v>2225</v>
      </c>
      <c r="E249" s="3" t="s">
        <v>2225</v>
      </c>
      <c r="F249" s="3" t="s">
        <v>2192</v>
      </c>
      <c r="G249" s="64">
        <v>6372</v>
      </c>
      <c r="H249" s="64" t="s">
        <v>2226</v>
      </c>
      <c r="I249" s="29">
        <v>37593.478260900003</v>
      </c>
      <c r="J249" s="4"/>
    </row>
    <row r="250" spans="1:10" x14ac:dyDescent="0.3">
      <c r="A250" s="27" t="s">
        <v>296</v>
      </c>
      <c r="B250" s="3" t="s">
        <v>297</v>
      </c>
      <c r="C250" s="3">
        <v>35262</v>
      </c>
      <c r="D250" s="3" t="s">
        <v>2225</v>
      </c>
      <c r="E250" s="3" t="s">
        <v>2225</v>
      </c>
      <c r="F250" s="3" t="s">
        <v>2192</v>
      </c>
      <c r="G250" s="64">
        <v>6372</v>
      </c>
      <c r="H250" s="64" t="s">
        <v>2226</v>
      </c>
      <c r="I250" s="29">
        <v>34400</v>
      </c>
      <c r="J250" s="4"/>
    </row>
    <row r="251" spans="1:10" x14ac:dyDescent="0.3">
      <c r="A251" s="27" t="s">
        <v>128</v>
      </c>
      <c r="B251" s="3" t="s">
        <v>129</v>
      </c>
      <c r="C251" s="3">
        <v>35262</v>
      </c>
      <c r="D251" s="3" t="s">
        <v>2227</v>
      </c>
      <c r="E251" s="3" t="s">
        <v>2227</v>
      </c>
      <c r="F251" s="3" t="s">
        <v>2220</v>
      </c>
      <c r="G251" s="64">
        <v>5972</v>
      </c>
      <c r="H251" s="64" t="s">
        <v>1678</v>
      </c>
      <c r="I251" s="29">
        <v>29500</v>
      </c>
      <c r="J251" s="4"/>
    </row>
    <row r="252" spans="1:10" x14ac:dyDescent="0.3">
      <c r="A252" s="27" t="s">
        <v>99</v>
      </c>
      <c r="B252" s="3" t="s">
        <v>100</v>
      </c>
      <c r="C252" s="3">
        <v>35262</v>
      </c>
      <c r="D252" s="3" t="s">
        <v>2227</v>
      </c>
      <c r="E252" s="3" t="s">
        <v>2227</v>
      </c>
      <c r="F252" s="3" t="s">
        <v>2220</v>
      </c>
      <c r="G252" s="64">
        <v>5972</v>
      </c>
      <c r="H252" s="64" t="s">
        <v>1678</v>
      </c>
      <c r="I252" s="29">
        <v>27039.5</v>
      </c>
      <c r="J252" s="4"/>
    </row>
    <row r="253" spans="1:10" x14ac:dyDescent="0.3">
      <c r="A253" s="27" t="s">
        <v>105</v>
      </c>
      <c r="B253" s="3" t="s">
        <v>106</v>
      </c>
      <c r="C253" s="3">
        <v>35262</v>
      </c>
      <c r="D253" s="3" t="s">
        <v>2227</v>
      </c>
      <c r="E253" s="3" t="s">
        <v>2227</v>
      </c>
      <c r="F253" s="3" t="s">
        <v>2220</v>
      </c>
      <c r="G253" s="64">
        <v>5972</v>
      </c>
      <c r="H253" s="64" t="s">
        <v>1678</v>
      </c>
      <c r="I253" s="29">
        <v>31006.25</v>
      </c>
      <c r="J253" s="4"/>
    </row>
    <row r="254" spans="1:10" x14ac:dyDescent="0.3">
      <c r="A254" s="27" t="s">
        <v>254</v>
      </c>
      <c r="B254" s="3" t="s">
        <v>255</v>
      </c>
      <c r="C254" s="3">
        <v>35262</v>
      </c>
      <c r="D254" s="3" t="s">
        <v>2227</v>
      </c>
      <c r="E254" s="3" t="s">
        <v>2227</v>
      </c>
      <c r="F254" s="3" t="s">
        <v>2220</v>
      </c>
      <c r="G254" s="64">
        <v>5972</v>
      </c>
      <c r="H254" s="64" t="s">
        <v>1678</v>
      </c>
      <c r="I254" s="29">
        <v>26992.307692300001</v>
      </c>
      <c r="J254" s="4"/>
    </row>
    <row r="255" spans="1:10" x14ac:dyDescent="0.3">
      <c r="A255" s="27" t="s">
        <v>167</v>
      </c>
      <c r="B255" s="3" t="s">
        <v>168</v>
      </c>
      <c r="C255" s="3">
        <v>35262</v>
      </c>
      <c r="D255" s="3" t="s">
        <v>2227</v>
      </c>
      <c r="E255" s="3" t="s">
        <v>2227</v>
      </c>
      <c r="F255" s="3" t="s">
        <v>2220</v>
      </c>
      <c r="G255" s="64">
        <v>5972</v>
      </c>
      <c r="H255" s="64" t="s">
        <v>1678</v>
      </c>
      <c r="I255" s="29">
        <v>32150</v>
      </c>
      <c r="J255" s="4"/>
    </row>
    <row r="256" spans="1:10" x14ac:dyDescent="0.3">
      <c r="A256" s="27" t="s">
        <v>109</v>
      </c>
      <c r="B256" s="3" t="s">
        <v>110</v>
      </c>
      <c r="C256" s="3">
        <v>35262</v>
      </c>
      <c r="D256" s="3" t="s">
        <v>2227</v>
      </c>
      <c r="E256" s="3" t="s">
        <v>2227</v>
      </c>
      <c r="F256" s="3" t="s">
        <v>2220</v>
      </c>
      <c r="G256" s="64">
        <v>5972</v>
      </c>
      <c r="H256" s="64" t="s">
        <v>1678</v>
      </c>
      <c r="I256" s="29">
        <v>26833.333333300001</v>
      </c>
      <c r="J256" s="4"/>
    </row>
    <row r="257" spans="1:10" x14ac:dyDescent="0.3">
      <c r="A257" s="27" t="s">
        <v>287</v>
      </c>
      <c r="B257" s="3" t="s">
        <v>288</v>
      </c>
      <c r="C257" s="3">
        <v>35262</v>
      </c>
      <c r="D257" s="3" t="s">
        <v>2227</v>
      </c>
      <c r="E257" s="3" t="s">
        <v>2227</v>
      </c>
      <c r="F257" s="3" t="s">
        <v>2220</v>
      </c>
      <c r="G257" s="64">
        <v>5972</v>
      </c>
      <c r="H257" s="64" t="s">
        <v>1678</v>
      </c>
      <c r="I257" s="29">
        <v>29046.153846199999</v>
      </c>
      <c r="J257" s="4"/>
    </row>
    <row r="258" spans="1:10" x14ac:dyDescent="0.3">
      <c r="A258" s="27" t="s">
        <v>111</v>
      </c>
      <c r="B258" s="3" t="s">
        <v>112</v>
      </c>
      <c r="C258" s="3">
        <v>35262</v>
      </c>
      <c r="D258" s="3" t="s">
        <v>2227</v>
      </c>
      <c r="E258" s="3" t="s">
        <v>2227</v>
      </c>
      <c r="F258" s="3" t="s">
        <v>2220</v>
      </c>
      <c r="G258" s="64">
        <v>5972</v>
      </c>
      <c r="H258" s="64" t="s">
        <v>1678</v>
      </c>
      <c r="I258" s="29">
        <v>31266.4848485</v>
      </c>
      <c r="J258" s="4"/>
    </row>
    <row r="259" spans="1:10" x14ac:dyDescent="0.3">
      <c r="A259" s="27" t="s">
        <v>113</v>
      </c>
      <c r="B259" s="3" t="s">
        <v>114</v>
      </c>
      <c r="C259" s="3">
        <v>35262</v>
      </c>
      <c r="D259" s="3" t="s">
        <v>2227</v>
      </c>
      <c r="E259" s="3" t="s">
        <v>2227</v>
      </c>
      <c r="F259" s="3" t="s">
        <v>2220</v>
      </c>
      <c r="G259" s="64">
        <v>5972</v>
      </c>
      <c r="H259" s="64" t="s">
        <v>1678</v>
      </c>
      <c r="I259" s="29">
        <v>28802</v>
      </c>
      <c r="J259" s="4"/>
    </row>
    <row r="260" spans="1:10" x14ac:dyDescent="0.3">
      <c r="A260" s="27" t="s">
        <v>191</v>
      </c>
      <c r="B260" s="3" t="s">
        <v>192</v>
      </c>
      <c r="C260" s="3">
        <v>35262</v>
      </c>
      <c r="D260" s="3" t="s">
        <v>2227</v>
      </c>
      <c r="E260" s="3" t="s">
        <v>2227</v>
      </c>
      <c r="F260" s="3" t="s">
        <v>2220</v>
      </c>
      <c r="G260" s="64">
        <v>5972</v>
      </c>
      <c r="H260" s="64" t="s">
        <v>1678</v>
      </c>
      <c r="I260" s="29">
        <v>28854.166666699999</v>
      </c>
      <c r="J260" s="4"/>
    </row>
    <row r="261" spans="1:10" x14ac:dyDescent="0.3">
      <c r="A261" s="27" t="s">
        <v>121</v>
      </c>
      <c r="B261" s="3" t="s">
        <v>122</v>
      </c>
      <c r="C261" s="3">
        <v>35262</v>
      </c>
      <c r="D261" s="3" t="s">
        <v>2227</v>
      </c>
      <c r="E261" s="3" t="s">
        <v>2227</v>
      </c>
      <c r="F261" s="3" t="s">
        <v>2220</v>
      </c>
      <c r="G261" s="64">
        <v>5972</v>
      </c>
      <c r="H261" s="64" t="s">
        <v>1678</v>
      </c>
      <c r="I261" s="29">
        <v>28461.5384615</v>
      </c>
      <c r="J261" s="4"/>
    </row>
    <row r="262" spans="1:10" x14ac:dyDescent="0.3">
      <c r="A262" s="27" t="s">
        <v>289</v>
      </c>
      <c r="B262" s="3" t="s">
        <v>290</v>
      </c>
      <c r="C262" s="3">
        <v>35262</v>
      </c>
      <c r="D262" s="3" t="s">
        <v>2227</v>
      </c>
      <c r="E262" s="3" t="s">
        <v>2227</v>
      </c>
      <c r="F262" s="3" t="s">
        <v>2220</v>
      </c>
      <c r="G262" s="64">
        <v>5972</v>
      </c>
      <c r="H262" s="64" t="s">
        <v>1678</v>
      </c>
      <c r="I262" s="29">
        <v>22550</v>
      </c>
      <c r="J262" s="4"/>
    </row>
    <row r="263" spans="1:10" x14ac:dyDescent="0.3">
      <c r="A263" s="27" t="s">
        <v>123</v>
      </c>
      <c r="B263" s="3" t="s">
        <v>124</v>
      </c>
      <c r="C263" s="3">
        <v>35262</v>
      </c>
      <c r="D263" s="3" t="s">
        <v>2227</v>
      </c>
      <c r="E263" s="3" t="s">
        <v>2227</v>
      </c>
      <c r="F263" s="3" t="s">
        <v>2220</v>
      </c>
      <c r="G263" s="64">
        <v>5972</v>
      </c>
      <c r="H263" s="64" t="s">
        <v>1678</v>
      </c>
      <c r="I263" s="29">
        <v>29018.518518500001</v>
      </c>
      <c r="J263" s="4"/>
    </row>
    <row r="264" spans="1:10" x14ac:dyDescent="0.3">
      <c r="A264" s="27" t="s">
        <v>125</v>
      </c>
      <c r="B264" s="3" t="s">
        <v>126</v>
      </c>
      <c r="C264" s="3">
        <v>35262</v>
      </c>
      <c r="D264" s="3" t="s">
        <v>2227</v>
      </c>
      <c r="E264" s="3" t="s">
        <v>2227</v>
      </c>
      <c r="F264" s="3" t="s">
        <v>2220</v>
      </c>
      <c r="G264" s="64">
        <v>5972</v>
      </c>
      <c r="H264" s="64" t="s">
        <v>1678</v>
      </c>
      <c r="I264" s="29">
        <v>29050</v>
      </c>
    </row>
    <row r="265" spans="1:10" x14ac:dyDescent="0.3">
      <c r="A265" s="27" t="s">
        <v>296</v>
      </c>
      <c r="B265" s="3" t="s">
        <v>297</v>
      </c>
      <c r="C265" s="3">
        <v>35262</v>
      </c>
      <c r="D265" s="3" t="s">
        <v>2227</v>
      </c>
      <c r="E265" s="3" t="s">
        <v>2227</v>
      </c>
      <c r="F265" s="3" t="s">
        <v>2220</v>
      </c>
      <c r="G265" s="64">
        <v>5972</v>
      </c>
      <c r="H265" s="64" t="s">
        <v>1678</v>
      </c>
      <c r="I265" s="29">
        <v>28170.833333300001</v>
      </c>
      <c r="J265" s="4"/>
    </row>
    <row r="266" spans="1:10" x14ac:dyDescent="0.3">
      <c r="A266" s="27" t="s">
        <v>222</v>
      </c>
      <c r="B266" s="3" t="s">
        <v>223</v>
      </c>
      <c r="C266" s="3">
        <v>35262</v>
      </c>
      <c r="D266" s="3" t="s">
        <v>2227</v>
      </c>
      <c r="E266" s="3" t="s">
        <v>2227</v>
      </c>
      <c r="F266" s="3" t="s">
        <v>2220</v>
      </c>
      <c r="G266" s="64">
        <v>5972</v>
      </c>
      <c r="H266" s="64" t="s">
        <v>1678</v>
      </c>
      <c r="I266" s="29">
        <v>27825</v>
      </c>
      <c r="J266" s="4"/>
    </row>
    <row r="267" spans="1:10" x14ac:dyDescent="0.3">
      <c r="A267" s="27" t="s">
        <v>99</v>
      </c>
      <c r="B267" s="3" t="s">
        <v>100</v>
      </c>
      <c r="C267" s="3">
        <v>35262</v>
      </c>
      <c r="D267" s="3" t="s">
        <v>2227</v>
      </c>
      <c r="E267" s="3" t="s">
        <v>2227</v>
      </c>
      <c r="F267" s="3" t="s">
        <v>2220</v>
      </c>
      <c r="G267" s="64">
        <v>5972</v>
      </c>
      <c r="H267" s="64" t="s">
        <v>309</v>
      </c>
      <c r="I267" s="29">
        <v>45798.400000000001</v>
      </c>
      <c r="J267" s="4"/>
    </row>
    <row r="268" spans="1:10" x14ac:dyDescent="0.3">
      <c r="A268" s="27" t="s">
        <v>254</v>
      </c>
      <c r="B268" s="3" t="s">
        <v>255</v>
      </c>
      <c r="C268" s="3">
        <v>35262</v>
      </c>
      <c r="D268" s="3" t="s">
        <v>2227</v>
      </c>
      <c r="E268" s="3" t="s">
        <v>2227</v>
      </c>
      <c r="F268" s="3" t="s">
        <v>2220</v>
      </c>
      <c r="G268" s="64">
        <v>5972</v>
      </c>
      <c r="H268" s="64" t="s">
        <v>309</v>
      </c>
      <c r="I268" s="29">
        <v>41333.333333299997</v>
      </c>
      <c r="J268" s="4"/>
    </row>
    <row r="269" spans="1:10" x14ac:dyDescent="0.3">
      <c r="A269" s="27" t="s">
        <v>109</v>
      </c>
      <c r="B269" s="3" t="s">
        <v>110</v>
      </c>
      <c r="C269" s="3">
        <v>35262</v>
      </c>
      <c r="D269" s="3" t="s">
        <v>2227</v>
      </c>
      <c r="E269" s="3" t="s">
        <v>2227</v>
      </c>
      <c r="F269" s="3" t="s">
        <v>2220</v>
      </c>
      <c r="G269" s="64">
        <v>5972</v>
      </c>
      <c r="H269" s="64" t="s">
        <v>309</v>
      </c>
      <c r="I269" s="29">
        <v>40550</v>
      </c>
      <c r="J269" s="4"/>
    </row>
    <row r="270" spans="1:10" x14ac:dyDescent="0.3">
      <c r="A270" s="27" t="s">
        <v>111</v>
      </c>
      <c r="B270" s="3" t="s">
        <v>112</v>
      </c>
      <c r="C270" s="3">
        <v>35262</v>
      </c>
      <c r="D270" s="3" t="s">
        <v>2227</v>
      </c>
      <c r="E270" s="3" t="s">
        <v>2227</v>
      </c>
      <c r="F270" s="3" t="s">
        <v>2220</v>
      </c>
      <c r="G270" s="64">
        <v>5972</v>
      </c>
      <c r="H270" s="64" t="s">
        <v>309</v>
      </c>
      <c r="I270" s="29">
        <v>47328.916666700003</v>
      </c>
      <c r="J270" s="4"/>
    </row>
    <row r="271" spans="1:10" x14ac:dyDescent="0.3">
      <c r="A271" s="27" t="s">
        <v>113</v>
      </c>
      <c r="B271" s="3" t="s">
        <v>114</v>
      </c>
      <c r="C271" s="3">
        <v>35262</v>
      </c>
      <c r="D271" s="3" t="s">
        <v>2227</v>
      </c>
      <c r="E271" s="3" t="s">
        <v>2227</v>
      </c>
      <c r="F271" s="3" t="s">
        <v>2220</v>
      </c>
      <c r="G271" s="64">
        <v>5972</v>
      </c>
      <c r="H271" s="64" t="s">
        <v>309</v>
      </c>
      <c r="I271" s="29">
        <v>49125</v>
      </c>
      <c r="J271" s="4"/>
    </row>
    <row r="272" spans="1:10" x14ac:dyDescent="0.3">
      <c r="A272" s="27" t="s">
        <v>123</v>
      </c>
      <c r="B272" s="3" t="s">
        <v>124</v>
      </c>
      <c r="C272" s="3">
        <v>35262</v>
      </c>
      <c r="D272" s="3" t="s">
        <v>2227</v>
      </c>
      <c r="E272" s="3" t="s">
        <v>2227</v>
      </c>
      <c r="F272" s="3" t="s">
        <v>2220</v>
      </c>
      <c r="G272" s="64">
        <v>5972</v>
      </c>
      <c r="H272" s="64" t="s">
        <v>309</v>
      </c>
      <c r="I272" s="29">
        <v>48255.555555600004</v>
      </c>
    </row>
    <row r="273" spans="1:10" x14ac:dyDescent="0.3">
      <c r="A273" s="27" t="s">
        <v>128</v>
      </c>
      <c r="B273" s="3" t="s">
        <v>129</v>
      </c>
      <c r="C273" s="3">
        <v>35262</v>
      </c>
      <c r="D273" s="3" t="s">
        <v>2228</v>
      </c>
      <c r="E273" s="3" t="s">
        <v>2228</v>
      </c>
      <c r="F273" s="3" t="s">
        <v>2220</v>
      </c>
      <c r="G273" s="64">
        <v>4043</v>
      </c>
      <c r="H273" s="64" t="s">
        <v>2229</v>
      </c>
      <c r="I273" s="29">
        <v>22681.414634100001</v>
      </c>
      <c r="J273" s="4"/>
    </row>
    <row r="274" spans="1:10" x14ac:dyDescent="0.3">
      <c r="A274" s="27" t="s">
        <v>351</v>
      </c>
      <c r="B274" s="3" t="s">
        <v>352</v>
      </c>
      <c r="C274" s="3">
        <v>35262</v>
      </c>
      <c r="D274" s="3" t="s">
        <v>2228</v>
      </c>
      <c r="E274" s="3" t="s">
        <v>2228</v>
      </c>
      <c r="F274" s="3" t="s">
        <v>2220</v>
      </c>
      <c r="G274" s="64">
        <v>4043</v>
      </c>
      <c r="H274" s="64" t="s">
        <v>2229</v>
      </c>
      <c r="I274" s="29">
        <v>22933.25</v>
      </c>
      <c r="J274" s="4"/>
    </row>
    <row r="275" spans="1:10" x14ac:dyDescent="0.3">
      <c r="A275" s="27" t="s">
        <v>99</v>
      </c>
      <c r="B275" s="3" t="s">
        <v>100</v>
      </c>
      <c r="C275" s="3">
        <v>35262</v>
      </c>
      <c r="D275" s="3" t="s">
        <v>2228</v>
      </c>
      <c r="E275" s="3" t="s">
        <v>2228</v>
      </c>
      <c r="F275" s="3" t="s">
        <v>2220</v>
      </c>
      <c r="G275" s="64">
        <v>4043</v>
      </c>
      <c r="H275" s="64" t="s">
        <v>2229</v>
      </c>
      <c r="I275" s="29">
        <v>22301.200000000001</v>
      </c>
      <c r="J275" s="4"/>
    </row>
    <row r="276" spans="1:10" x14ac:dyDescent="0.3">
      <c r="A276" s="27" t="s">
        <v>285</v>
      </c>
      <c r="B276" s="3" t="s">
        <v>286</v>
      </c>
      <c r="C276" s="3">
        <v>35262</v>
      </c>
      <c r="D276" s="3" t="s">
        <v>2228</v>
      </c>
      <c r="E276" s="3" t="s">
        <v>2228</v>
      </c>
      <c r="F276" s="3" t="s">
        <v>2220</v>
      </c>
      <c r="G276" s="64">
        <v>4043</v>
      </c>
      <c r="H276" s="64" t="s">
        <v>2229</v>
      </c>
      <c r="I276" s="29">
        <v>24553.846153800001</v>
      </c>
      <c r="J276" s="4"/>
    </row>
    <row r="277" spans="1:10" x14ac:dyDescent="0.3">
      <c r="A277" s="27" t="s">
        <v>105</v>
      </c>
      <c r="B277" s="3" t="s">
        <v>106</v>
      </c>
      <c r="C277" s="3">
        <v>35262</v>
      </c>
      <c r="D277" s="3" t="s">
        <v>2228</v>
      </c>
      <c r="E277" s="3" t="s">
        <v>2228</v>
      </c>
      <c r="F277" s="3" t="s">
        <v>2220</v>
      </c>
      <c r="G277" s="64">
        <v>4043</v>
      </c>
      <c r="H277" s="64" t="s">
        <v>2229</v>
      </c>
      <c r="I277" s="29">
        <v>24011.475409800001</v>
      </c>
      <c r="J277" s="4"/>
    </row>
    <row r="278" spans="1:10" x14ac:dyDescent="0.3">
      <c r="A278" s="27" t="s">
        <v>107</v>
      </c>
      <c r="B278" s="3" t="s">
        <v>108</v>
      </c>
      <c r="C278" s="3">
        <v>35262</v>
      </c>
      <c r="D278" s="3" t="s">
        <v>2228</v>
      </c>
      <c r="E278" s="3" t="s">
        <v>2228</v>
      </c>
      <c r="F278" s="3" t="s">
        <v>2220</v>
      </c>
      <c r="G278" s="64">
        <v>4043</v>
      </c>
      <c r="H278" s="64" t="s">
        <v>2229</v>
      </c>
      <c r="I278" s="29">
        <v>23918.75</v>
      </c>
      <c r="J278" s="4"/>
    </row>
    <row r="279" spans="1:10" x14ac:dyDescent="0.3">
      <c r="A279" s="27" t="s">
        <v>254</v>
      </c>
      <c r="B279" s="3" t="s">
        <v>255</v>
      </c>
      <c r="C279" s="3">
        <v>35262</v>
      </c>
      <c r="D279" s="3" t="s">
        <v>2228</v>
      </c>
      <c r="E279" s="3" t="s">
        <v>2228</v>
      </c>
      <c r="F279" s="3" t="s">
        <v>2220</v>
      </c>
      <c r="G279" s="64">
        <v>4043</v>
      </c>
      <c r="H279" s="64" t="s">
        <v>2229</v>
      </c>
      <c r="I279" s="29">
        <v>21311.111111099999</v>
      </c>
      <c r="J279" s="4"/>
    </row>
    <row r="280" spans="1:10" x14ac:dyDescent="0.3">
      <c r="A280" s="27" t="s">
        <v>167</v>
      </c>
      <c r="B280" s="3" t="s">
        <v>168</v>
      </c>
      <c r="C280" s="3">
        <v>35262</v>
      </c>
      <c r="D280" s="3" t="s">
        <v>2228</v>
      </c>
      <c r="E280" s="3" t="s">
        <v>2228</v>
      </c>
      <c r="F280" s="3" t="s">
        <v>2220</v>
      </c>
      <c r="G280" s="64">
        <v>4043</v>
      </c>
      <c r="H280" s="64" t="s">
        <v>2229</v>
      </c>
      <c r="I280" s="29">
        <v>25092.8571429</v>
      </c>
      <c r="J280" s="4"/>
    </row>
    <row r="281" spans="1:10" x14ac:dyDescent="0.3">
      <c r="A281" s="27" t="s">
        <v>109</v>
      </c>
      <c r="B281" s="3" t="s">
        <v>110</v>
      </c>
      <c r="C281" s="3">
        <v>35262</v>
      </c>
      <c r="D281" s="3" t="s">
        <v>2228</v>
      </c>
      <c r="E281" s="3" t="s">
        <v>2228</v>
      </c>
      <c r="F281" s="3" t="s">
        <v>2220</v>
      </c>
      <c r="G281" s="64">
        <v>4043</v>
      </c>
      <c r="H281" s="64" t="s">
        <v>2229</v>
      </c>
      <c r="I281" s="29">
        <v>23318.75</v>
      </c>
    </row>
    <row r="282" spans="1:10" x14ac:dyDescent="0.3">
      <c r="A282" s="27" t="s">
        <v>287</v>
      </c>
      <c r="B282" s="3" t="s">
        <v>288</v>
      </c>
      <c r="C282" s="3">
        <v>35262</v>
      </c>
      <c r="D282" s="3" t="s">
        <v>2228</v>
      </c>
      <c r="E282" s="3" t="s">
        <v>2228</v>
      </c>
      <c r="F282" s="3" t="s">
        <v>2220</v>
      </c>
      <c r="G282" s="64">
        <v>4043</v>
      </c>
      <c r="H282" s="64" t="s">
        <v>2229</v>
      </c>
      <c r="I282" s="29">
        <v>22052.9411765</v>
      </c>
      <c r="J282" s="4"/>
    </row>
    <row r="283" spans="1:10" x14ac:dyDescent="0.3">
      <c r="A283" s="27" t="s">
        <v>111</v>
      </c>
      <c r="B283" s="3" t="s">
        <v>112</v>
      </c>
      <c r="C283" s="3">
        <v>35262</v>
      </c>
      <c r="D283" s="3" t="s">
        <v>2228</v>
      </c>
      <c r="E283" s="3" t="s">
        <v>2228</v>
      </c>
      <c r="F283" s="3" t="s">
        <v>2220</v>
      </c>
      <c r="G283" s="64">
        <v>4043</v>
      </c>
      <c r="H283" s="64" t="s">
        <v>2229</v>
      </c>
      <c r="I283" s="29">
        <v>24550.3666667</v>
      </c>
      <c r="J283" s="4"/>
    </row>
    <row r="284" spans="1:10" x14ac:dyDescent="0.3">
      <c r="A284" s="27" t="s">
        <v>113</v>
      </c>
      <c r="B284" s="3" t="s">
        <v>114</v>
      </c>
      <c r="C284" s="3">
        <v>35262</v>
      </c>
      <c r="D284" s="3" t="s">
        <v>2228</v>
      </c>
      <c r="E284" s="3" t="s">
        <v>2228</v>
      </c>
      <c r="F284" s="3" t="s">
        <v>2220</v>
      </c>
      <c r="G284" s="64">
        <v>4043</v>
      </c>
      <c r="H284" s="64" t="s">
        <v>2229</v>
      </c>
      <c r="I284" s="29">
        <v>22548.611111099999</v>
      </c>
      <c r="J284" s="4"/>
    </row>
    <row r="285" spans="1:10" x14ac:dyDescent="0.3">
      <c r="A285" s="27" t="s">
        <v>115</v>
      </c>
      <c r="B285" s="3" t="s">
        <v>116</v>
      </c>
      <c r="C285" s="3">
        <v>35262</v>
      </c>
      <c r="D285" s="3" t="s">
        <v>2228</v>
      </c>
      <c r="E285" s="3" t="s">
        <v>2228</v>
      </c>
      <c r="F285" s="3" t="s">
        <v>2220</v>
      </c>
      <c r="G285" s="64">
        <v>4043</v>
      </c>
      <c r="H285" s="64" t="s">
        <v>2229</v>
      </c>
      <c r="I285" s="29">
        <v>25470</v>
      </c>
      <c r="J285" s="4"/>
    </row>
    <row r="286" spans="1:10" x14ac:dyDescent="0.3">
      <c r="A286" s="27" t="s">
        <v>191</v>
      </c>
      <c r="B286" s="3" t="s">
        <v>192</v>
      </c>
      <c r="C286" s="3">
        <v>35262</v>
      </c>
      <c r="D286" s="3" t="s">
        <v>2228</v>
      </c>
      <c r="E286" s="3" t="s">
        <v>2228</v>
      </c>
      <c r="F286" s="3" t="s">
        <v>2220</v>
      </c>
      <c r="G286" s="64">
        <v>4043</v>
      </c>
      <c r="H286" s="64" t="s">
        <v>2229</v>
      </c>
      <c r="I286" s="29">
        <v>22850</v>
      </c>
      <c r="J286" s="4"/>
    </row>
    <row r="287" spans="1:10" x14ac:dyDescent="0.3">
      <c r="A287" s="27" t="s">
        <v>169</v>
      </c>
      <c r="B287" s="3" t="s">
        <v>170</v>
      </c>
      <c r="C287" s="3">
        <v>35262</v>
      </c>
      <c r="D287" s="3" t="s">
        <v>2228</v>
      </c>
      <c r="E287" s="3" t="s">
        <v>2228</v>
      </c>
      <c r="F287" s="3" t="s">
        <v>2220</v>
      </c>
      <c r="G287" s="64">
        <v>4043</v>
      </c>
      <c r="H287" s="64" t="s">
        <v>2229</v>
      </c>
      <c r="I287" s="29">
        <v>21817.878787900001</v>
      </c>
      <c r="J287" s="4"/>
    </row>
    <row r="288" spans="1:10" x14ac:dyDescent="0.3">
      <c r="A288" s="27" t="s">
        <v>193</v>
      </c>
      <c r="B288" s="3" t="s">
        <v>194</v>
      </c>
      <c r="C288" s="3">
        <v>35262</v>
      </c>
      <c r="D288" s="3" t="s">
        <v>2228</v>
      </c>
      <c r="E288" s="3" t="s">
        <v>2228</v>
      </c>
      <c r="F288" s="3" t="s">
        <v>2220</v>
      </c>
      <c r="G288" s="64">
        <v>4043</v>
      </c>
      <c r="H288" s="64" t="s">
        <v>2229</v>
      </c>
      <c r="I288" s="29">
        <v>22282.608695700001</v>
      </c>
      <c r="J288" s="4"/>
    </row>
    <row r="289" spans="1:10" x14ac:dyDescent="0.3">
      <c r="A289" s="27" t="s">
        <v>117</v>
      </c>
      <c r="B289" s="3" t="s">
        <v>118</v>
      </c>
      <c r="C289" s="3">
        <v>35262</v>
      </c>
      <c r="D289" s="3" t="s">
        <v>2228</v>
      </c>
      <c r="E289" s="3" t="s">
        <v>2228</v>
      </c>
      <c r="F289" s="3" t="s">
        <v>2220</v>
      </c>
      <c r="G289" s="64">
        <v>4043</v>
      </c>
      <c r="H289" s="64" t="s">
        <v>2229</v>
      </c>
      <c r="I289" s="29">
        <v>25293.599999999999</v>
      </c>
      <c r="J289" s="4"/>
    </row>
    <row r="290" spans="1:10" x14ac:dyDescent="0.3">
      <c r="A290" s="27" t="s">
        <v>119</v>
      </c>
      <c r="B290" s="3" t="s">
        <v>120</v>
      </c>
      <c r="C290" s="3">
        <v>35262</v>
      </c>
      <c r="D290" s="3" t="s">
        <v>2228</v>
      </c>
      <c r="E290" s="3" t="s">
        <v>2228</v>
      </c>
      <c r="F290" s="3" t="s">
        <v>2220</v>
      </c>
      <c r="G290" s="64">
        <v>4043</v>
      </c>
      <c r="H290" s="64" t="s">
        <v>2229</v>
      </c>
      <c r="I290" s="29">
        <v>25959.523809499999</v>
      </c>
      <c r="J290" s="4"/>
    </row>
    <row r="291" spans="1:10" x14ac:dyDescent="0.3">
      <c r="A291" s="27" t="s">
        <v>121</v>
      </c>
      <c r="B291" s="3" t="s">
        <v>122</v>
      </c>
      <c r="C291" s="3">
        <v>35262</v>
      </c>
      <c r="D291" s="3" t="s">
        <v>2228</v>
      </c>
      <c r="E291" s="3" t="s">
        <v>2228</v>
      </c>
      <c r="F291" s="3" t="s">
        <v>2220</v>
      </c>
      <c r="G291" s="64">
        <v>4043</v>
      </c>
      <c r="H291" s="64" t="s">
        <v>2229</v>
      </c>
      <c r="I291" s="29">
        <v>22918.518518500001</v>
      </c>
      <c r="J291" s="4"/>
    </row>
    <row r="292" spans="1:10" x14ac:dyDescent="0.3">
      <c r="A292" s="27" t="s">
        <v>289</v>
      </c>
      <c r="B292" s="3" t="s">
        <v>290</v>
      </c>
      <c r="C292" s="3">
        <v>35262</v>
      </c>
      <c r="D292" s="3" t="s">
        <v>2228</v>
      </c>
      <c r="E292" s="3" t="s">
        <v>2228</v>
      </c>
      <c r="F292" s="3" t="s">
        <v>2220</v>
      </c>
      <c r="G292" s="64">
        <v>4043</v>
      </c>
      <c r="H292" s="64" t="s">
        <v>2229</v>
      </c>
      <c r="I292" s="29">
        <v>21785.7142857</v>
      </c>
      <c r="J292" s="4"/>
    </row>
    <row r="293" spans="1:10" x14ac:dyDescent="0.3">
      <c r="A293" s="27" t="s">
        <v>123</v>
      </c>
      <c r="B293" s="3" t="s">
        <v>124</v>
      </c>
      <c r="C293" s="3">
        <v>35262</v>
      </c>
      <c r="D293" s="3" t="s">
        <v>2228</v>
      </c>
      <c r="E293" s="3" t="s">
        <v>2228</v>
      </c>
      <c r="F293" s="3" t="s">
        <v>2220</v>
      </c>
      <c r="G293" s="64">
        <v>4043</v>
      </c>
      <c r="H293" s="64" t="s">
        <v>2229</v>
      </c>
      <c r="I293" s="29">
        <v>23990.8163265</v>
      </c>
      <c r="J293" s="4"/>
    </row>
    <row r="294" spans="1:10" x14ac:dyDescent="0.3">
      <c r="A294" s="27" t="s">
        <v>125</v>
      </c>
      <c r="B294" s="3" t="s">
        <v>126</v>
      </c>
      <c r="C294" s="3">
        <v>35262</v>
      </c>
      <c r="D294" s="3" t="s">
        <v>2228</v>
      </c>
      <c r="E294" s="3" t="s">
        <v>2228</v>
      </c>
      <c r="F294" s="3" t="s">
        <v>2220</v>
      </c>
      <c r="G294" s="64">
        <v>4043</v>
      </c>
      <c r="H294" s="64" t="s">
        <v>2229</v>
      </c>
      <c r="I294" s="29">
        <v>25488.25</v>
      </c>
      <c r="J294" s="4"/>
    </row>
    <row r="295" spans="1:10" x14ac:dyDescent="0.3">
      <c r="A295" s="27" t="s">
        <v>503</v>
      </c>
      <c r="B295" s="3" t="s">
        <v>504</v>
      </c>
      <c r="C295" s="3">
        <v>35262</v>
      </c>
      <c r="D295" s="3" t="s">
        <v>2228</v>
      </c>
      <c r="E295" s="3" t="s">
        <v>2228</v>
      </c>
      <c r="F295" s="3" t="s">
        <v>2220</v>
      </c>
      <c r="G295" s="64">
        <v>4043</v>
      </c>
      <c r="H295" s="64" t="s">
        <v>2229</v>
      </c>
      <c r="I295" s="29">
        <v>23090.909090900001</v>
      </c>
      <c r="J295" s="4"/>
    </row>
    <row r="296" spans="1:10" x14ac:dyDescent="0.3">
      <c r="A296" s="27" t="s">
        <v>296</v>
      </c>
      <c r="B296" s="3" t="s">
        <v>297</v>
      </c>
      <c r="C296" s="3">
        <v>35262</v>
      </c>
      <c r="D296" s="3" t="s">
        <v>2228</v>
      </c>
      <c r="E296" s="3" t="s">
        <v>2228</v>
      </c>
      <c r="F296" s="3" t="s">
        <v>2220</v>
      </c>
      <c r="G296" s="64">
        <v>4043</v>
      </c>
      <c r="H296" s="64" t="s">
        <v>2229</v>
      </c>
      <c r="I296" s="29">
        <v>22931.034482800002</v>
      </c>
      <c r="J296" s="4"/>
    </row>
    <row r="297" spans="1:10" x14ac:dyDescent="0.3">
      <c r="A297" s="27" t="s">
        <v>222</v>
      </c>
      <c r="B297" s="3" t="s">
        <v>223</v>
      </c>
      <c r="C297" s="3">
        <v>35262</v>
      </c>
      <c r="D297" s="3" t="s">
        <v>2228</v>
      </c>
      <c r="E297" s="3" t="s">
        <v>2228</v>
      </c>
      <c r="F297" s="3" t="s">
        <v>2220</v>
      </c>
      <c r="G297" s="64">
        <v>4043</v>
      </c>
      <c r="H297" s="64" t="s">
        <v>2229</v>
      </c>
      <c r="I297" s="29">
        <v>23200</v>
      </c>
      <c r="J297" s="4"/>
    </row>
    <row r="298" spans="1:10" x14ac:dyDescent="0.3">
      <c r="A298" s="27" t="s">
        <v>128</v>
      </c>
      <c r="B298" s="3" t="s">
        <v>129</v>
      </c>
      <c r="C298" s="3">
        <v>35262</v>
      </c>
      <c r="D298" s="3" t="s">
        <v>2228</v>
      </c>
      <c r="E298" s="3" t="s">
        <v>2228</v>
      </c>
      <c r="F298" s="3" t="s">
        <v>2220</v>
      </c>
      <c r="G298" s="64">
        <v>4043</v>
      </c>
      <c r="H298" s="64" t="s">
        <v>244</v>
      </c>
      <c r="I298" s="29">
        <v>42860.800000000003</v>
      </c>
      <c r="J298" s="4"/>
    </row>
    <row r="299" spans="1:10" x14ac:dyDescent="0.3">
      <c r="A299" s="27" t="s">
        <v>99</v>
      </c>
      <c r="B299" s="3" t="s">
        <v>100</v>
      </c>
      <c r="C299" s="3">
        <v>35262</v>
      </c>
      <c r="D299" s="3" t="s">
        <v>2228</v>
      </c>
      <c r="E299" s="3" t="s">
        <v>2228</v>
      </c>
      <c r="F299" s="3" t="s">
        <v>2220</v>
      </c>
      <c r="G299" s="64">
        <v>4043</v>
      </c>
      <c r="H299" s="64" t="s">
        <v>244</v>
      </c>
      <c r="I299" s="29">
        <v>47886.25</v>
      </c>
      <c r="J299" s="4"/>
    </row>
    <row r="300" spans="1:10" x14ac:dyDescent="0.3">
      <c r="A300" s="27" t="s">
        <v>109</v>
      </c>
      <c r="B300" s="3" t="s">
        <v>110</v>
      </c>
      <c r="C300" s="3">
        <v>35262</v>
      </c>
      <c r="D300" s="3" t="s">
        <v>2228</v>
      </c>
      <c r="E300" s="3" t="s">
        <v>2228</v>
      </c>
      <c r="F300" s="3" t="s">
        <v>2220</v>
      </c>
      <c r="G300" s="64">
        <v>4043</v>
      </c>
      <c r="H300" s="64" t="s">
        <v>244</v>
      </c>
      <c r="I300" s="29">
        <v>48020</v>
      </c>
      <c r="J300" s="4"/>
    </row>
    <row r="301" spans="1:10" x14ac:dyDescent="0.3">
      <c r="A301" s="27" t="s">
        <v>111</v>
      </c>
      <c r="B301" s="3" t="s">
        <v>112</v>
      </c>
      <c r="C301" s="3">
        <v>35262</v>
      </c>
      <c r="D301" s="3" t="s">
        <v>2228</v>
      </c>
      <c r="E301" s="3" t="s">
        <v>2228</v>
      </c>
      <c r="F301" s="3" t="s">
        <v>2220</v>
      </c>
      <c r="G301" s="64">
        <v>4043</v>
      </c>
      <c r="H301" s="64" t="s">
        <v>244</v>
      </c>
      <c r="I301" s="29">
        <v>49405.090909099999</v>
      </c>
      <c r="J301" s="4"/>
    </row>
    <row r="302" spans="1:10" x14ac:dyDescent="0.3">
      <c r="A302" s="27" t="s">
        <v>191</v>
      </c>
      <c r="B302" s="3" t="s">
        <v>192</v>
      </c>
      <c r="C302" s="3">
        <v>35262</v>
      </c>
      <c r="D302" s="3" t="s">
        <v>2228</v>
      </c>
      <c r="E302" s="3" t="s">
        <v>2228</v>
      </c>
      <c r="F302" s="3" t="s">
        <v>2220</v>
      </c>
      <c r="G302" s="64">
        <v>4043</v>
      </c>
      <c r="H302" s="64" t="s">
        <v>244</v>
      </c>
      <c r="I302" s="29">
        <v>47557.1428571</v>
      </c>
      <c r="J302" s="4"/>
    </row>
    <row r="303" spans="1:10" x14ac:dyDescent="0.3">
      <c r="A303" s="27" t="s">
        <v>121</v>
      </c>
      <c r="B303" s="3" t="s">
        <v>122</v>
      </c>
      <c r="C303" s="3">
        <v>35262</v>
      </c>
      <c r="D303" s="3" t="s">
        <v>2228</v>
      </c>
      <c r="E303" s="3" t="s">
        <v>2228</v>
      </c>
      <c r="F303" s="3" t="s">
        <v>2220</v>
      </c>
      <c r="G303" s="64">
        <v>4043</v>
      </c>
      <c r="H303" s="64" t="s">
        <v>244</v>
      </c>
      <c r="I303" s="29">
        <v>52000</v>
      </c>
    </row>
    <row r="304" spans="1:10" x14ac:dyDescent="0.3">
      <c r="A304" s="27" t="s">
        <v>289</v>
      </c>
      <c r="B304" s="3" t="s">
        <v>290</v>
      </c>
      <c r="C304" s="3">
        <v>35262</v>
      </c>
      <c r="D304" s="3" t="s">
        <v>2228</v>
      </c>
      <c r="E304" s="3" t="s">
        <v>2228</v>
      </c>
      <c r="F304" s="3" t="s">
        <v>2220</v>
      </c>
      <c r="G304" s="64">
        <v>4043</v>
      </c>
      <c r="H304" s="64" t="s">
        <v>244</v>
      </c>
      <c r="I304" s="29">
        <v>35283.333333299997</v>
      </c>
    </row>
    <row r="305" spans="1:10" x14ac:dyDescent="0.3">
      <c r="A305" s="27" t="s">
        <v>128</v>
      </c>
      <c r="B305" s="3" t="s">
        <v>129</v>
      </c>
      <c r="C305" s="3">
        <v>3525099</v>
      </c>
      <c r="D305" s="3" t="s">
        <v>2230</v>
      </c>
      <c r="E305" s="3" t="s">
        <v>2230</v>
      </c>
      <c r="F305" s="3" t="s">
        <v>2231</v>
      </c>
      <c r="G305" s="64">
        <v>1701</v>
      </c>
      <c r="H305" s="64" t="s">
        <v>2232</v>
      </c>
      <c r="I305" s="29">
        <v>32661.4375</v>
      </c>
      <c r="J305" s="4"/>
    </row>
    <row r="306" spans="1:10" x14ac:dyDescent="0.3">
      <c r="A306" s="27" t="s">
        <v>111</v>
      </c>
      <c r="B306" s="3" t="s">
        <v>112</v>
      </c>
      <c r="C306" s="3">
        <v>3525099</v>
      </c>
      <c r="D306" s="3" t="s">
        <v>2230</v>
      </c>
      <c r="E306" s="3" t="s">
        <v>2230</v>
      </c>
      <c r="F306" s="3" t="s">
        <v>2231</v>
      </c>
      <c r="G306" s="64">
        <v>1701</v>
      </c>
      <c r="H306" s="64" t="s">
        <v>2232</v>
      </c>
      <c r="I306" s="29">
        <v>32025.888888900001</v>
      </c>
      <c r="J306" s="4"/>
    </row>
    <row r="307" spans="1:10" x14ac:dyDescent="0.3">
      <c r="A307" s="27" t="s">
        <v>117</v>
      </c>
      <c r="B307" s="3" t="s">
        <v>118</v>
      </c>
      <c r="C307" s="3">
        <v>3525099</v>
      </c>
      <c r="D307" s="3" t="s">
        <v>2230</v>
      </c>
      <c r="E307" s="3" t="s">
        <v>2230</v>
      </c>
      <c r="F307" s="3" t="s">
        <v>2231</v>
      </c>
      <c r="G307" s="64">
        <v>1701</v>
      </c>
      <c r="H307" s="64" t="s">
        <v>2232</v>
      </c>
      <c r="I307" s="29">
        <v>35750</v>
      </c>
      <c r="J307" s="4"/>
    </row>
    <row r="308" spans="1:10" x14ac:dyDescent="0.3">
      <c r="A308" s="27" t="s">
        <v>125</v>
      </c>
      <c r="B308" s="3" t="s">
        <v>126</v>
      </c>
      <c r="C308" s="3">
        <v>3525099</v>
      </c>
      <c r="D308" s="3" t="s">
        <v>2230</v>
      </c>
      <c r="E308" s="3" t="s">
        <v>2230</v>
      </c>
      <c r="F308" s="3" t="s">
        <v>2231</v>
      </c>
      <c r="G308" s="64">
        <v>1701</v>
      </c>
      <c r="H308" s="64" t="s">
        <v>2232</v>
      </c>
      <c r="I308" s="29">
        <v>39350</v>
      </c>
      <c r="J308" s="4"/>
    </row>
    <row r="309" spans="1:10" x14ac:dyDescent="0.3">
      <c r="A309" s="27" t="s">
        <v>99</v>
      </c>
      <c r="B309" s="3" t="s">
        <v>100</v>
      </c>
      <c r="C309" s="3">
        <v>3526202</v>
      </c>
      <c r="D309" s="3" t="s">
        <v>2233</v>
      </c>
      <c r="E309" s="3" t="s">
        <v>2233</v>
      </c>
      <c r="F309" s="3" t="s">
        <v>2234</v>
      </c>
      <c r="G309" s="64">
        <v>3621</v>
      </c>
      <c r="H309" s="64" t="s">
        <v>127</v>
      </c>
      <c r="I309" s="29">
        <v>277343.33333330002</v>
      </c>
      <c r="J309" s="4"/>
    </row>
    <row r="310" spans="1:10" x14ac:dyDescent="0.3">
      <c r="A310" s="27" t="s">
        <v>99</v>
      </c>
      <c r="B310" s="3" t="s">
        <v>100</v>
      </c>
      <c r="C310" s="3">
        <v>3526202</v>
      </c>
      <c r="D310" s="3" t="s">
        <v>2233</v>
      </c>
      <c r="E310" s="3" t="s">
        <v>2233</v>
      </c>
      <c r="F310" s="3" t="s">
        <v>2234</v>
      </c>
      <c r="G310" s="64">
        <v>3621</v>
      </c>
      <c r="H310" s="64" t="s">
        <v>524</v>
      </c>
      <c r="I310" s="29">
        <v>401144.75</v>
      </c>
      <c r="J310" s="4"/>
    </row>
    <row r="311" spans="1:10" x14ac:dyDescent="0.3">
      <c r="A311" s="27" t="s">
        <v>111</v>
      </c>
      <c r="B311" s="3" t="s">
        <v>112</v>
      </c>
      <c r="C311" s="3">
        <v>3526202</v>
      </c>
      <c r="D311" s="3" t="s">
        <v>2233</v>
      </c>
      <c r="E311" s="3" t="s">
        <v>2233</v>
      </c>
      <c r="F311" s="3" t="s">
        <v>2234</v>
      </c>
      <c r="G311" s="64">
        <v>3621</v>
      </c>
      <c r="H311" s="64" t="s">
        <v>524</v>
      </c>
      <c r="I311" s="29">
        <v>387700.66666669998</v>
      </c>
      <c r="J311" s="4"/>
    </row>
    <row r="312" spans="1:10" x14ac:dyDescent="0.3">
      <c r="A312" s="27" t="s">
        <v>105</v>
      </c>
      <c r="B312" s="3" t="s">
        <v>106</v>
      </c>
      <c r="C312" s="3">
        <v>3525099</v>
      </c>
      <c r="D312" s="3" t="s">
        <v>2235</v>
      </c>
      <c r="E312" s="3" t="s">
        <v>2236</v>
      </c>
      <c r="F312" s="3" t="s">
        <v>2237</v>
      </c>
      <c r="G312" s="64">
        <v>1838</v>
      </c>
      <c r="H312" s="64" t="s">
        <v>2155</v>
      </c>
      <c r="I312" s="29">
        <v>22653.5714286</v>
      </c>
      <c r="J312" s="4"/>
    </row>
    <row r="313" spans="1:10" x14ac:dyDescent="0.3">
      <c r="A313" s="27" t="s">
        <v>107</v>
      </c>
      <c r="B313" s="3" t="s">
        <v>108</v>
      </c>
      <c r="C313" s="3">
        <v>3525099</v>
      </c>
      <c r="D313" s="3" t="s">
        <v>2235</v>
      </c>
      <c r="E313" s="3" t="s">
        <v>2236</v>
      </c>
      <c r="F313" s="3" t="s">
        <v>2237</v>
      </c>
      <c r="G313" s="64">
        <v>1838</v>
      </c>
      <c r="H313" s="64" t="s">
        <v>2155</v>
      </c>
      <c r="I313" s="29">
        <v>23476.470588200002</v>
      </c>
      <c r="J313" s="4"/>
    </row>
    <row r="314" spans="1:10" x14ac:dyDescent="0.3">
      <c r="A314" s="27" t="s">
        <v>254</v>
      </c>
      <c r="B314" s="3" t="s">
        <v>255</v>
      </c>
      <c r="C314" s="3">
        <v>3525099</v>
      </c>
      <c r="D314" s="3" t="s">
        <v>2235</v>
      </c>
      <c r="E314" s="3" t="s">
        <v>2236</v>
      </c>
      <c r="F314" s="3" t="s">
        <v>2237</v>
      </c>
      <c r="G314" s="64">
        <v>1838</v>
      </c>
      <c r="H314" s="64" t="s">
        <v>2155</v>
      </c>
      <c r="I314" s="29">
        <v>18700</v>
      </c>
      <c r="J314" s="4"/>
    </row>
    <row r="315" spans="1:10" x14ac:dyDescent="0.3">
      <c r="A315" s="27" t="s">
        <v>167</v>
      </c>
      <c r="B315" s="3" t="s">
        <v>168</v>
      </c>
      <c r="C315" s="3">
        <v>3525099</v>
      </c>
      <c r="D315" s="3" t="s">
        <v>2235</v>
      </c>
      <c r="E315" s="3" t="s">
        <v>2236</v>
      </c>
      <c r="F315" s="3" t="s">
        <v>2237</v>
      </c>
      <c r="G315" s="64">
        <v>1838</v>
      </c>
      <c r="H315" s="64" t="s">
        <v>2155</v>
      </c>
      <c r="I315" s="29">
        <v>23477.777777800002</v>
      </c>
      <c r="J315" s="4"/>
    </row>
    <row r="316" spans="1:10" x14ac:dyDescent="0.3">
      <c r="A316" s="27" t="s">
        <v>111</v>
      </c>
      <c r="B316" s="3" t="s">
        <v>112</v>
      </c>
      <c r="C316" s="3">
        <v>3525099</v>
      </c>
      <c r="D316" s="3" t="s">
        <v>2235</v>
      </c>
      <c r="E316" s="3" t="s">
        <v>2236</v>
      </c>
      <c r="F316" s="3" t="s">
        <v>2237</v>
      </c>
      <c r="G316" s="64">
        <v>1838</v>
      </c>
      <c r="H316" s="64" t="s">
        <v>2155</v>
      </c>
      <c r="I316" s="29">
        <v>22833.5</v>
      </c>
      <c r="J316" s="4"/>
    </row>
    <row r="317" spans="1:10" x14ac:dyDescent="0.3">
      <c r="A317" s="27" t="s">
        <v>113</v>
      </c>
      <c r="B317" s="3" t="s">
        <v>114</v>
      </c>
      <c r="C317" s="3">
        <v>3525099</v>
      </c>
      <c r="D317" s="3" t="s">
        <v>2235</v>
      </c>
      <c r="E317" s="3" t="s">
        <v>2236</v>
      </c>
      <c r="F317" s="3" t="s">
        <v>2237</v>
      </c>
      <c r="G317" s="64">
        <v>1838</v>
      </c>
      <c r="H317" s="64" t="s">
        <v>2155</v>
      </c>
      <c r="I317" s="29">
        <v>22648.148148100001</v>
      </c>
      <c r="J317" s="4"/>
    </row>
    <row r="318" spans="1:10" x14ac:dyDescent="0.3">
      <c r="A318" s="27" t="s">
        <v>169</v>
      </c>
      <c r="B318" s="3" t="s">
        <v>170</v>
      </c>
      <c r="C318" s="3">
        <v>3525099</v>
      </c>
      <c r="D318" s="3" t="s">
        <v>2235</v>
      </c>
      <c r="E318" s="3" t="s">
        <v>2236</v>
      </c>
      <c r="F318" s="3" t="s">
        <v>2237</v>
      </c>
      <c r="G318" s="64">
        <v>1838</v>
      </c>
      <c r="H318" s="64" t="s">
        <v>2155</v>
      </c>
      <c r="I318" s="29">
        <v>19882.7297297</v>
      </c>
      <c r="J318" s="4"/>
    </row>
    <row r="319" spans="1:10" x14ac:dyDescent="0.3">
      <c r="A319" s="27" t="s">
        <v>117</v>
      </c>
      <c r="B319" s="3" t="s">
        <v>118</v>
      </c>
      <c r="C319" s="3">
        <v>3525099</v>
      </c>
      <c r="D319" s="3" t="s">
        <v>2235</v>
      </c>
      <c r="E319" s="3" t="s">
        <v>2236</v>
      </c>
      <c r="F319" s="3" t="s">
        <v>2237</v>
      </c>
      <c r="G319" s="64">
        <v>1838</v>
      </c>
      <c r="H319" s="64" t="s">
        <v>2155</v>
      </c>
      <c r="I319" s="29">
        <v>23608.333333300001</v>
      </c>
      <c r="J319" s="4"/>
    </row>
    <row r="320" spans="1:10" x14ac:dyDescent="0.3">
      <c r="A320" s="27" t="s">
        <v>119</v>
      </c>
      <c r="B320" s="3" t="s">
        <v>120</v>
      </c>
      <c r="C320" s="3">
        <v>3525099</v>
      </c>
      <c r="D320" s="3" t="s">
        <v>2235</v>
      </c>
      <c r="E320" s="3" t="s">
        <v>2236</v>
      </c>
      <c r="F320" s="3" t="s">
        <v>2237</v>
      </c>
      <c r="G320" s="64">
        <v>1838</v>
      </c>
      <c r="H320" s="64" t="s">
        <v>2155</v>
      </c>
      <c r="I320" s="29">
        <v>24913.888888900001</v>
      </c>
      <c r="J320" s="4"/>
    </row>
    <row r="321" spans="1:10" x14ac:dyDescent="0.3">
      <c r="A321" s="27" t="s">
        <v>121</v>
      </c>
      <c r="B321" s="3" t="s">
        <v>122</v>
      </c>
      <c r="C321" s="3">
        <v>3525099</v>
      </c>
      <c r="D321" s="3" t="s">
        <v>2235</v>
      </c>
      <c r="E321" s="3" t="s">
        <v>2236</v>
      </c>
      <c r="F321" s="3" t="s">
        <v>2237</v>
      </c>
      <c r="G321" s="64">
        <v>1838</v>
      </c>
      <c r="H321" s="64" t="s">
        <v>2155</v>
      </c>
      <c r="I321" s="29">
        <v>22166.666666699999</v>
      </c>
      <c r="J321" s="4"/>
    </row>
    <row r="322" spans="1:10" x14ac:dyDescent="0.3">
      <c r="A322" s="27" t="s">
        <v>123</v>
      </c>
      <c r="B322" s="3" t="s">
        <v>124</v>
      </c>
      <c r="C322" s="3">
        <v>3525099</v>
      </c>
      <c r="D322" s="3" t="s">
        <v>2235</v>
      </c>
      <c r="E322" s="3" t="s">
        <v>2236</v>
      </c>
      <c r="F322" s="3" t="s">
        <v>2237</v>
      </c>
      <c r="G322" s="64">
        <v>1838</v>
      </c>
      <c r="H322" s="64" t="s">
        <v>2155</v>
      </c>
      <c r="I322" s="29">
        <v>22929.787233999999</v>
      </c>
      <c r="J322" s="4"/>
    </row>
    <row r="323" spans="1:10" x14ac:dyDescent="0.3">
      <c r="A323" s="27" t="s">
        <v>125</v>
      </c>
      <c r="B323" s="3" t="s">
        <v>126</v>
      </c>
      <c r="C323" s="3">
        <v>3525099</v>
      </c>
      <c r="D323" s="3" t="s">
        <v>2235</v>
      </c>
      <c r="E323" s="3" t="s">
        <v>2236</v>
      </c>
      <c r="F323" s="3" t="s">
        <v>2237</v>
      </c>
      <c r="G323" s="64">
        <v>1838</v>
      </c>
      <c r="H323" s="64" t="s">
        <v>2155</v>
      </c>
      <c r="I323" s="29">
        <v>24327.272727299998</v>
      </c>
      <c r="J323" s="4"/>
    </row>
    <row r="324" spans="1:10" x14ac:dyDescent="0.3">
      <c r="A324" s="27" t="s">
        <v>296</v>
      </c>
      <c r="B324" s="3" t="s">
        <v>297</v>
      </c>
      <c r="C324" s="3">
        <v>3525099</v>
      </c>
      <c r="D324" s="3" t="s">
        <v>2235</v>
      </c>
      <c r="E324" s="3" t="s">
        <v>2236</v>
      </c>
      <c r="F324" s="3" t="s">
        <v>2237</v>
      </c>
      <c r="G324" s="64">
        <v>1838</v>
      </c>
      <c r="H324" s="64" t="s">
        <v>2155</v>
      </c>
      <c r="I324" s="29">
        <v>22666.666666699999</v>
      </c>
      <c r="J324" s="4"/>
    </row>
    <row r="325" spans="1:10" x14ac:dyDescent="0.3">
      <c r="A325" s="27" t="s">
        <v>222</v>
      </c>
      <c r="B325" s="3" t="s">
        <v>223</v>
      </c>
      <c r="C325" s="3">
        <v>3525099</v>
      </c>
      <c r="D325" s="3" t="s">
        <v>2235</v>
      </c>
      <c r="E325" s="3" t="s">
        <v>2236</v>
      </c>
      <c r="F325" s="3" t="s">
        <v>2237</v>
      </c>
      <c r="G325" s="64">
        <v>1838</v>
      </c>
      <c r="H325" s="64" t="s">
        <v>2155</v>
      </c>
      <c r="I325" s="29">
        <v>18825</v>
      </c>
      <c r="J325" s="4"/>
    </row>
    <row r="326" spans="1:10" x14ac:dyDescent="0.3">
      <c r="A326" s="27" t="s">
        <v>99</v>
      </c>
      <c r="B326" s="3" t="s">
        <v>100</v>
      </c>
      <c r="C326" s="3">
        <v>3525099</v>
      </c>
      <c r="D326" s="3" t="s">
        <v>2238</v>
      </c>
      <c r="E326" s="3" t="s">
        <v>2236</v>
      </c>
      <c r="F326" s="3" t="s">
        <v>2237</v>
      </c>
      <c r="G326" s="64">
        <v>1838</v>
      </c>
      <c r="H326" s="64" t="s">
        <v>2147</v>
      </c>
      <c r="I326" s="29">
        <v>29281.5</v>
      </c>
      <c r="J326" s="4"/>
    </row>
    <row r="327" spans="1:10" x14ac:dyDescent="0.3">
      <c r="A327" s="27" t="s">
        <v>105</v>
      </c>
      <c r="B327" s="3" t="s">
        <v>106</v>
      </c>
      <c r="C327" s="3">
        <v>3525099</v>
      </c>
      <c r="D327" s="3" t="s">
        <v>2238</v>
      </c>
      <c r="E327" s="3" t="s">
        <v>2236</v>
      </c>
      <c r="F327" s="3" t="s">
        <v>2237</v>
      </c>
      <c r="G327" s="64">
        <v>1838</v>
      </c>
      <c r="H327" s="64" t="s">
        <v>2147</v>
      </c>
      <c r="I327" s="29">
        <v>34661.764705900001</v>
      </c>
      <c r="J327" s="4"/>
    </row>
    <row r="328" spans="1:10" x14ac:dyDescent="0.3">
      <c r="A328" s="27" t="s">
        <v>107</v>
      </c>
      <c r="B328" s="3" t="s">
        <v>108</v>
      </c>
      <c r="C328" s="3">
        <v>3525099</v>
      </c>
      <c r="D328" s="3" t="s">
        <v>2238</v>
      </c>
      <c r="E328" s="3" t="s">
        <v>2236</v>
      </c>
      <c r="F328" s="3" t="s">
        <v>2237</v>
      </c>
      <c r="G328" s="64">
        <v>1838</v>
      </c>
      <c r="H328" s="64" t="s">
        <v>2147</v>
      </c>
      <c r="I328" s="29">
        <v>35545</v>
      </c>
      <c r="J328" s="4"/>
    </row>
    <row r="329" spans="1:10" x14ac:dyDescent="0.3">
      <c r="A329" s="27" t="s">
        <v>254</v>
      </c>
      <c r="B329" s="3" t="s">
        <v>255</v>
      </c>
      <c r="C329" s="3">
        <v>3525099</v>
      </c>
      <c r="D329" s="3" t="s">
        <v>2238</v>
      </c>
      <c r="E329" s="3" t="s">
        <v>2236</v>
      </c>
      <c r="F329" s="3" t="s">
        <v>2237</v>
      </c>
      <c r="G329" s="64">
        <v>1838</v>
      </c>
      <c r="H329" s="64" t="s">
        <v>2147</v>
      </c>
      <c r="I329" s="29">
        <v>31194.736842099999</v>
      </c>
      <c r="J329" s="4"/>
    </row>
    <row r="330" spans="1:10" x14ac:dyDescent="0.3">
      <c r="A330" s="27" t="s">
        <v>167</v>
      </c>
      <c r="B330" s="3" t="s">
        <v>168</v>
      </c>
      <c r="C330" s="3">
        <v>3525099</v>
      </c>
      <c r="D330" s="3" t="s">
        <v>2238</v>
      </c>
      <c r="E330" s="3" t="s">
        <v>2236</v>
      </c>
      <c r="F330" s="3" t="s">
        <v>2237</v>
      </c>
      <c r="G330" s="64">
        <v>1838</v>
      </c>
      <c r="H330" s="64" t="s">
        <v>2147</v>
      </c>
      <c r="I330" s="29">
        <v>37960</v>
      </c>
      <c r="J330" s="4"/>
    </row>
    <row r="331" spans="1:10" x14ac:dyDescent="0.3">
      <c r="A331" s="27" t="s">
        <v>111</v>
      </c>
      <c r="B331" s="3" t="s">
        <v>112</v>
      </c>
      <c r="C331" s="3">
        <v>3525099</v>
      </c>
      <c r="D331" s="3" t="s">
        <v>2238</v>
      </c>
      <c r="E331" s="3" t="s">
        <v>2236</v>
      </c>
      <c r="F331" s="3" t="s">
        <v>2237</v>
      </c>
      <c r="G331" s="64">
        <v>1838</v>
      </c>
      <c r="H331" s="64" t="s">
        <v>2147</v>
      </c>
      <c r="I331" s="29">
        <v>34690.909090900001</v>
      </c>
      <c r="J331" s="4"/>
    </row>
    <row r="332" spans="1:10" x14ac:dyDescent="0.3">
      <c r="A332" s="27" t="s">
        <v>113</v>
      </c>
      <c r="B332" s="3" t="s">
        <v>114</v>
      </c>
      <c r="C332" s="3">
        <v>3525099</v>
      </c>
      <c r="D332" s="3" t="s">
        <v>2238</v>
      </c>
      <c r="E332" s="3" t="s">
        <v>2236</v>
      </c>
      <c r="F332" s="3" t="s">
        <v>2237</v>
      </c>
      <c r="G332" s="64">
        <v>1838</v>
      </c>
      <c r="H332" s="64" t="s">
        <v>2147</v>
      </c>
      <c r="I332" s="29">
        <v>34328</v>
      </c>
      <c r="J332" s="4"/>
    </row>
    <row r="333" spans="1:10" x14ac:dyDescent="0.3">
      <c r="A333" s="27" t="s">
        <v>191</v>
      </c>
      <c r="B333" s="3" t="s">
        <v>192</v>
      </c>
      <c r="C333" s="3">
        <v>3525099</v>
      </c>
      <c r="D333" s="3" t="s">
        <v>2238</v>
      </c>
      <c r="E333" s="3" t="s">
        <v>2236</v>
      </c>
      <c r="F333" s="3" t="s">
        <v>2237</v>
      </c>
      <c r="G333" s="64">
        <v>1838</v>
      </c>
      <c r="H333" s="64" t="s">
        <v>2147</v>
      </c>
      <c r="I333" s="29">
        <v>33333.333333299997</v>
      </c>
      <c r="J333" s="4"/>
    </row>
    <row r="334" spans="1:10" x14ac:dyDescent="0.3">
      <c r="A334" s="27" t="s">
        <v>169</v>
      </c>
      <c r="B334" s="3" t="s">
        <v>170</v>
      </c>
      <c r="C334" s="3">
        <v>3525099</v>
      </c>
      <c r="D334" s="3" t="s">
        <v>2238</v>
      </c>
      <c r="E334" s="3" t="s">
        <v>2236</v>
      </c>
      <c r="F334" s="3" t="s">
        <v>2237</v>
      </c>
      <c r="G334" s="64">
        <v>1838</v>
      </c>
      <c r="H334" s="64" t="s">
        <v>2147</v>
      </c>
      <c r="I334" s="29">
        <v>30244.473684199998</v>
      </c>
      <c r="J334" s="4"/>
    </row>
    <row r="335" spans="1:10" x14ac:dyDescent="0.3">
      <c r="A335" s="27" t="s">
        <v>117</v>
      </c>
      <c r="B335" s="3" t="s">
        <v>118</v>
      </c>
      <c r="C335" s="3">
        <v>3525099</v>
      </c>
      <c r="D335" s="3" t="s">
        <v>2238</v>
      </c>
      <c r="E335" s="3" t="s">
        <v>2236</v>
      </c>
      <c r="F335" s="3" t="s">
        <v>2237</v>
      </c>
      <c r="G335" s="64">
        <v>1838</v>
      </c>
      <c r="H335" s="64" t="s">
        <v>2147</v>
      </c>
      <c r="I335" s="29">
        <v>36480</v>
      </c>
      <c r="J335" s="4"/>
    </row>
    <row r="336" spans="1:10" x14ac:dyDescent="0.3">
      <c r="A336" s="27" t="s">
        <v>119</v>
      </c>
      <c r="B336" s="3" t="s">
        <v>120</v>
      </c>
      <c r="C336" s="3">
        <v>3525099</v>
      </c>
      <c r="D336" s="3" t="s">
        <v>2238</v>
      </c>
      <c r="E336" s="3" t="s">
        <v>2236</v>
      </c>
      <c r="F336" s="3" t="s">
        <v>2237</v>
      </c>
      <c r="G336" s="64">
        <v>1838</v>
      </c>
      <c r="H336" s="64" t="s">
        <v>2147</v>
      </c>
      <c r="I336" s="29">
        <v>36766.666666700003</v>
      </c>
    </row>
    <row r="337" spans="1:10" x14ac:dyDescent="0.3">
      <c r="A337" s="27" t="s">
        <v>121</v>
      </c>
      <c r="B337" s="3" t="s">
        <v>122</v>
      </c>
      <c r="C337" s="3">
        <v>3525099</v>
      </c>
      <c r="D337" s="3" t="s">
        <v>2238</v>
      </c>
      <c r="E337" s="3" t="s">
        <v>2236</v>
      </c>
      <c r="F337" s="3" t="s">
        <v>2237</v>
      </c>
      <c r="G337" s="64">
        <v>1838</v>
      </c>
      <c r="H337" s="64" t="s">
        <v>2147</v>
      </c>
      <c r="I337" s="29">
        <v>34857.1428571</v>
      </c>
      <c r="J337" s="4"/>
    </row>
    <row r="338" spans="1:10" x14ac:dyDescent="0.3">
      <c r="A338" s="27" t="s">
        <v>123</v>
      </c>
      <c r="B338" s="3" t="s">
        <v>124</v>
      </c>
      <c r="C338" s="3">
        <v>3525099</v>
      </c>
      <c r="D338" s="3" t="s">
        <v>2238</v>
      </c>
      <c r="E338" s="3" t="s">
        <v>2236</v>
      </c>
      <c r="F338" s="3" t="s">
        <v>2237</v>
      </c>
      <c r="G338" s="64">
        <v>1838</v>
      </c>
      <c r="H338" s="64" t="s">
        <v>2147</v>
      </c>
      <c r="I338" s="29">
        <v>35411.702127700002</v>
      </c>
      <c r="J338" s="4"/>
    </row>
    <row r="339" spans="1:10" x14ac:dyDescent="0.3">
      <c r="A339" s="27" t="s">
        <v>125</v>
      </c>
      <c r="B339" s="3" t="s">
        <v>126</v>
      </c>
      <c r="C339" s="3">
        <v>3525099</v>
      </c>
      <c r="D339" s="3" t="s">
        <v>2238</v>
      </c>
      <c r="E339" s="3" t="s">
        <v>2236</v>
      </c>
      <c r="F339" s="3" t="s">
        <v>2237</v>
      </c>
      <c r="G339" s="64">
        <v>1838</v>
      </c>
      <c r="H339" s="64" t="s">
        <v>2147</v>
      </c>
      <c r="I339" s="29">
        <v>36240</v>
      </c>
      <c r="J339" s="4"/>
    </row>
    <row r="340" spans="1:10" x14ac:dyDescent="0.3">
      <c r="A340" s="27" t="s">
        <v>296</v>
      </c>
      <c r="B340" s="3" t="s">
        <v>297</v>
      </c>
      <c r="C340" s="3">
        <v>3525099</v>
      </c>
      <c r="D340" s="3" t="s">
        <v>2238</v>
      </c>
      <c r="E340" s="3" t="s">
        <v>2236</v>
      </c>
      <c r="F340" s="3" t="s">
        <v>2237</v>
      </c>
      <c r="G340" s="64">
        <v>1838</v>
      </c>
      <c r="H340" s="64" t="s">
        <v>2147</v>
      </c>
      <c r="I340" s="29">
        <v>34333.333333299997</v>
      </c>
    </row>
    <row r="341" spans="1:10" x14ac:dyDescent="0.3">
      <c r="A341" s="27" t="s">
        <v>222</v>
      </c>
      <c r="B341" s="3" t="s">
        <v>223</v>
      </c>
      <c r="C341" s="3">
        <v>3525099</v>
      </c>
      <c r="D341" s="3" t="s">
        <v>2238</v>
      </c>
      <c r="E341" s="3" t="s">
        <v>2236</v>
      </c>
      <c r="F341" s="3" t="s">
        <v>2237</v>
      </c>
      <c r="G341" s="64">
        <v>1838</v>
      </c>
      <c r="H341" s="64" t="s">
        <v>2147</v>
      </c>
      <c r="I341" s="29">
        <v>30300</v>
      </c>
      <c r="J341" s="4"/>
    </row>
    <row r="342" spans="1:10" x14ac:dyDescent="0.3">
      <c r="A342" s="27" t="s">
        <v>105</v>
      </c>
      <c r="B342" s="3" t="s">
        <v>106</v>
      </c>
      <c r="C342" s="3">
        <v>35262</v>
      </c>
      <c r="D342" s="3" t="s">
        <v>2239</v>
      </c>
      <c r="E342" s="3" t="s">
        <v>2239</v>
      </c>
      <c r="F342" s="3" t="s">
        <v>2154</v>
      </c>
      <c r="G342" s="64">
        <v>2972</v>
      </c>
      <c r="H342" s="64" t="s">
        <v>295</v>
      </c>
      <c r="I342" s="29">
        <v>5325</v>
      </c>
      <c r="J342" s="4"/>
    </row>
    <row r="343" spans="1:10" x14ac:dyDescent="0.3">
      <c r="A343" s="27" t="s">
        <v>503</v>
      </c>
      <c r="B343" s="3" t="s">
        <v>504</v>
      </c>
      <c r="C343" s="3">
        <v>35262</v>
      </c>
      <c r="D343" s="3" t="s">
        <v>2239</v>
      </c>
      <c r="E343" s="3" t="s">
        <v>2239</v>
      </c>
      <c r="F343" s="3" t="s">
        <v>2154</v>
      </c>
      <c r="G343" s="64">
        <v>2972</v>
      </c>
      <c r="H343" s="64" t="s">
        <v>295</v>
      </c>
      <c r="I343" s="29">
        <v>5250</v>
      </c>
      <c r="J343" s="4"/>
    </row>
    <row r="344" spans="1:10" x14ac:dyDescent="0.3">
      <c r="A344" s="27" t="s">
        <v>191</v>
      </c>
      <c r="B344" s="3" t="s">
        <v>192</v>
      </c>
      <c r="C344" s="3">
        <v>3525099</v>
      </c>
      <c r="D344" s="3" t="s">
        <v>2240</v>
      </c>
      <c r="E344" s="3" t="s">
        <v>2240</v>
      </c>
      <c r="F344" s="3" t="s">
        <v>2170</v>
      </c>
      <c r="G344" s="64">
        <v>8419</v>
      </c>
      <c r="H344" s="64" t="s">
        <v>524</v>
      </c>
      <c r="I344" s="29">
        <v>150333.33333329999</v>
      </c>
      <c r="J344" s="4"/>
    </row>
    <row r="345" spans="1:10" x14ac:dyDescent="0.3">
      <c r="A345" s="27" t="s">
        <v>191</v>
      </c>
      <c r="B345" s="3" t="s">
        <v>192</v>
      </c>
      <c r="C345" s="3">
        <v>3526202</v>
      </c>
      <c r="D345" s="3" t="s">
        <v>2241</v>
      </c>
      <c r="E345" s="3" t="s">
        <v>2242</v>
      </c>
      <c r="F345" s="3" t="s">
        <v>2215</v>
      </c>
      <c r="G345" s="64">
        <v>8969</v>
      </c>
      <c r="H345" s="64" t="s">
        <v>2243</v>
      </c>
      <c r="I345" s="29">
        <v>160000</v>
      </c>
      <c r="J345" s="4"/>
    </row>
    <row r="346" spans="1:10" x14ac:dyDescent="0.3">
      <c r="A346" s="27" t="s">
        <v>111</v>
      </c>
      <c r="B346" s="3" t="s">
        <v>112</v>
      </c>
      <c r="C346" s="3">
        <v>3526202</v>
      </c>
      <c r="D346" s="3" t="s">
        <v>2241</v>
      </c>
      <c r="E346" s="3" t="s">
        <v>2244</v>
      </c>
      <c r="F346" s="3" t="s">
        <v>1738</v>
      </c>
      <c r="G346" s="64">
        <v>6851</v>
      </c>
      <c r="H346" s="64" t="s">
        <v>524</v>
      </c>
      <c r="I346" s="29">
        <v>168249.33333329999</v>
      </c>
      <c r="J346" s="4"/>
    </row>
    <row r="347" spans="1:10" x14ac:dyDescent="0.3">
      <c r="A347" s="27" t="s">
        <v>191</v>
      </c>
      <c r="B347" s="3" t="s">
        <v>192</v>
      </c>
      <c r="C347" s="3">
        <v>3526202</v>
      </c>
      <c r="D347" s="3" t="s">
        <v>2241</v>
      </c>
      <c r="E347" s="3" t="s">
        <v>2244</v>
      </c>
      <c r="F347" s="3" t="s">
        <v>1738</v>
      </c>
      <c r="G347" s="64">
        <v>6851</v>
      </c>
      <c r="H347" s="64" t="s">
        <v>524</v>
      </c>
      <c r="I347" s="29">
        <v>184000</v>
      </c>
      <c r="J347" s="4"/>
    </row>
    <row r="348" spans="1:10" x14ac:dyDescent="0.3">
      <c r="A348" s="27" t="s">
        <v>296</v>
      </c>
      <c r="B348" s="3" t="s">
        <v>297</v>
      </c>
      <c r="C348" s="3">
        <v>3526202</v>
      </c>
      <c r="D348" s="3" t="s">
        <v>2241</v>
      </c>
      <c r="E348" s="3" t="s">
        <v>3404</v>
      </c>
      <c r="F348" s="3" t="s">
        <v>2178</v>
      </c>
      <c r="G348" s="64">
        <v>8342</v>
      </c>
      <c r="H348" s="64" t="s">
        <v>524</v>
      </c>
      <c r="I348" s="29">
        <v>166500</v>
      </c>
      <c r="J348" s="4"/>
    </row>
    <row r="349" spans="1:10" x14ac:dyDescent="0.3">
      <c r="A349" s="27" t="s">
        <v>99</v>
      </c>
      <c r="B349" s="3" t="s">
        <v>100</v>
      </c>
      <c r="C349" s="3">
        <v>3525099</v>
      </c>
      <c r="D349" s="3" t="s">
        <v>2245</v>
      </c>
      <c r="E349" s="3" t="s">
        <v>2245</v>
      </c>
      <c r="F349" s="3" t="s">
        <v>2208</v>
      </c>
      <c r="G349" s="64">
        <v>4369</v>
      </c>
      <c r="H349" s="64" t="s">
        <v>309</v>
      </c>
      <c r="I349" s="29">
        <v>157692.5</v>
      </c>
      <c r="J349" s="4"/>
    </row>
    <row r="350" spans="1:10" x14ac:dyDescent="0.3">
      <c r="A350" s="27" t="s">
        <v>285</v>
      </c>
      <c r="B350" s="3" t="s">
        <v>286</v>
      </c>
      <c r="C350" s="3">
        <v>3525099</v>
      </c>
      <c r="D350" s="3" t="s">
        <v>2246</v>
      </c>
      <c r="E350" s="3" t="s">
        <v>2246</v>
      </c>
      <c r="F350" s="3" t="s">
        <v>2247</v>
      </c>
      <c r="G350" s="64">
        <v>6639</v>
      </c>
      <c r="H350" s="64" t="s">
        <v>2248</v>
      </c>
      <c r="I350" s="29">
        <v>23500</v>
      </c>
      <c r="J350" s="4"/>
    </row>
    <row r="351" spans="1:10" x14ac:dyDescent="0.3">
      <c r="A351" s="27" t="s">
        <v>287</v>
      </c>
      <c r="B351" s="3" t="s">
        <v>288</v>
      </c>
      <c r="C351" s="3">
        <v>3525099</v>
      </c>
      <c r="D351" s="3" t="s">
        <v>2246</v>
      </c>
      <c r="E351" s="3" t="s">
        <v>2246</v>
      </c>
      <c r="F351" s="3" t="s">
        <v>2247</v>
      </c>
      <c r="G351" s="64">
        <v>6639</v>
      </c>
      <c r="H351" s="64" t="s">
        <v>2248</v>
      </c>
      <c r="I351" s="29">
        <v>26433.333333300001</v>
      </c>
    </row>
    <row r="352" spans="1:10" x14ac:dyDescent="0.3">
      <c r="A352" s="27" t="s">
        <v>289</v>
      </c>
      <c r="B352" s="3" t="s">
        <v>290</v>
      </c>
      <c r="C352" s="3">
        <v>3525099</v>
      </c>
      <c r="D352" s="3" t="s">
        <v>2246</v>
      </c>
      <c r="E352" s="3" t="s">
        <v>2246</v>
      </c>
      <c r="F352" s="3" t="s">
        <v>2247</v>
      </c>
      <c r="G352" s="64">
        <v>6639</v>
      </c>
      <c r="H352" s="64" t="s">
        <v>2248</v>
      </c>
      <c r="I352" s="29">
        <v>22833.333333300001</v>
      </c>
      <c r="J352" s="4"/>
    </row>
    <row r="353" spans="1:10" x14ac:dyDescent="0.3">
      <c r="A353" s="27" t="s">
        <v>351</v>
      </c>
      <c r="B353" s="3" t="s">
        <v>352</v>
      </c>
      <c r="C353" s="3">
        <v>3525099</v>
      </c>
      <c r="D353" s="3" t="s">
        <v>2246</v>
      </c>
      <c r="E353" s="3" t="s">
        <v>2246</v>
      </c>
      <c r="F353" s="3" t="s">
        <v>2247</v>
      </c>
      <c r="G353" s="64">
        <v>6639</v>
      </c>
      <c r="H353" s="64" t="s">
        <v>1678</v>
      </c>
      <c r="I353" s="29">
        <v>32950</v>
      </c>
      <c r="J353" s="4"/>
    </row>
    <row r="354" spans="1:10" x14ac:dyDescent="0.3">
      <c r="A354" s="27" t="s">
        <v>285</v>
      </c>
      <c r="B354" s="3" t="s">
        <v>286</v>
      </c>
      <c r="C354" s="3">
        <v>3525099</v>
      </c>
      <c r="D354" s="3" t="s">
        <v>2246</v>
      </c>
      <c r="E354" s="3" t="s">
        <v>2246</v>
      </c>
      <c r="F354" s="3" t="s">
        <v>2247</v>
      </c>
      <c r="G354" s="64">
        <v>6639</v>
      </c>
      <c r="H354" s="64" t="s">
        <v>1678</v>
      </c>
      <c r="I354" s="29">
        <v>38857.1428571</v>
      </c>
      <c r="J354" s="4"/>
    </row>
    <row r="355" spans="1:10" x14ac:dyDescent="0.3">
      <c r="A355" s="27" t="s">
        <v>254</v>
      </c>
      <c r="B355" s="3" t="s">
        <v>255</v>
      </c>
      <c r="C355" s="3">
        <v>3525099</v>
      </c>
      <c r="D355" s="3" t="s">
        <v>2246</v>
      </c>
      <c r="E355" s="3" t="s">
        <v>2246</v>
      </c>
      <c r="F355" s="3" t="s">
        <v>2247</v>
      </c>
      <c r="G355" s="64">
        <v>6639</v>
      </c>
      <c r="H355" s="64" t="s">
        <v>1678</v>
      </c>
      <c r="I355" s="29">
        <v>33000</v>
      </c>
      <c r="J355" s="4"/>
    </row>
    <row r="356" spans="1:10" x14ac:dyDescent="0.3">
      <c r="A356" s="27" t="s">
        <v>287</v>
      </c>
      <c r="B356" s="3" t="s">
        <v>288</v>
      </c>
      <c r="C356" s="3">
        <v>3525099</v>
      </c>
      <c r="D356" s="3" t="s">
        <v>2246</v>
      </c>
      <c r="E356" s="3" t="s">
        <v>2246</v>
      </c>
      <c r="F356" s="3" t="s">
        <v>2247</v>
      </c>
      <c r="G356" s="64">
        <v>6639</v>
      </c>
      <c r="H356" s="64" t="s">
        <v>1678</v>
      </c>
      <c r="I356" s="29">
        <v>34240</v>
      </c>
      <c r="J356" s="4"/>
    </row>
    <row r="357" spans="1:10" x14ac:dyDescent="0.3">
      <c r="A357" s="27" t="s">
        <v>119</v>
      </c>
      <c r="B357" s="3" t="s">
        <v>120</v>
      </c>
      <c r="C357" s="3">
        <v>3525099</v>
      </c>
      <c r="D357" s="3" t="s">
        <v>2246</v>
      </c>
      <c r="E357" s="3" t="s">
        <v>2246</v>
      </c>
      <c r="F357" s="3" t="s">
        <v>2247</v>
      </c>
      <c r="G357" s="64">
        <v>6639</v>
      </c>
      <c r="H357" s="64" t="s">
        <v>1678</v>
      </c>
      <c r="I357" s="29">
        <v>41350</v>
      </c>
      <c r="J357" s="4"/>
    </row>
    <row r="358" spans="1:10" x14ac:dyDescent="0.3">
      <c r="A358" s="27" t="s">
        <v>289</v>
      </c>
      <c r="B358" s="3" t="s">
        <v>290</v>
      </c>
      <c r="C358" s="3">
        <v>3525099</v>
      </c>
      <c r="D358" s="3" t="s">
        <v>2246</v>
      </c>
      <c r="E358" s="3" t="s">
        <v>2246</v>
      </c>
      <c r="F358" s="3" t="s">
        <v>2247</v>
      </c>
      <c r="G358" s="64">
        <v>6639</v>
      </c>
      <c r="H358" s="64" t="s">
        <v>1678</v>
      </c>
      <c r="I358" s="29">
        <v>30481.818181800001</v>
      </c>
      <c r="J358" s="4"/>
    </row>
    <row r="359" spans="1:10" x14ac:dyDescent="0.3">
      <c r="A359" s="27" t="s">
        <v>125</v>
      </c>
      <c r="B359" s="3" t="s">
        <v>126</v>
      </c>
      <c r="C359" s="3">
        <v>3525099</v>
      </c>
      <c r="D359" s="3" t="s">
        <v>2246</v>
      </c>
      <c r="E359" s="3" t="s">
        <v>2246</v>
      </c>
      <c r="F359" s="3" t="s">
        <v>2247</v>
      </c>
      <c r="G359" s="64">
        <v>6639</v>
      </c>
      <c r="H359" s="64" t="s">
        <v>1678</v>
      </c>
      <c r="I359" s="29">
        <v>35000</v>
      </c>
      <c r="J359" s="4"/>
    </row>
    <row r="360" spans="1:10" x14ac:dyDescent="0.3">
      <c r="A360" s="27" t="s">
        <v>285</v>
      </c>
      <c r="B360" s="3" t="s">
        <v>286</v>
      </c>
      <c r="C360" s="3">
        <v>3525099</v>
      </c>
      <c r="D360" s="3" t="s">
        <v>2246</v>
      </c>
      <c r="E360" s="3" t="s">
        <v>2246</v>
      </c>
      <c r="F360" s="3" t="s">
        <v>2247</v>
      </c>
      <c r="G360" s="64">
        <v>6639</v>
      </c>
      <c r="H360" s="64" t="s">
        <v>309</v>
      </c>
      <c r="I360" s="29">
        <v>53100</v>
      </c>
      <c r="J360" s="4"/>
    </row>
    <row r="361" spans="1:10" x14ac:dyDescent="0.3">
      <c r="A361" s="27" t="s">
        <v>287</v>
      </c>
      <c r="B361" s="3" t="s">
        <v>288</v>
      </c>
      <c r="C361" s="3">
        <v>3525099</v>
      </c>
      <c r="D361" s="3" t="s">
        <v>2246</v>
      </c>
      <c r="E361" s="3" t="s">
        <v>2246</v>
      </c>
      <c r="F361" s="3" t="s">
        <v>2247</v>
      </c>
      <c r="G361" s="64">
        <v>6639</v>
      </c>
      <c r="H361" s="64" t="s">
        <v>309</v>
      </c>
      <c r="I361" s="29">
        <v>55616.666666700003</v>
      </c>
      <c r="J361" s="4"/>
    </row>
    <row r="362" spans="1:10" x14ac:dyDescent="0.3">
      <c r="A362" s="27" t="s">
        <v>115</v>
      </c>
      <c r="B362" s="3" t="s">
        <v>116</v>
      </c>
      <c r="C362" s="3">
        <v>3525099</v>
      </c>
      <c r="D362" s="3" t="s">
        <v>2246</v>
      </c>
      <c r="E362" s="3" t="s">
        <v>2246</v>
      </c>
      <c r="F362" s="3" t="s">
        <v>2247</v>
      </c>
      <c r="G362" s="64">
        <v>6639</v>
      </c>
      <c r="H362" s="64" t="s">
        <v>309</v>
      </c>
      <c r="I362" s="29">
        <v>54500</v>
      </c>
      <c r="J362" s="4"/>
    </row>
    <row r="363" spans="1:10" x14ac:dyDescent="0.3">
      <c r="A363" s="27" t="s">
        <v>289</v>
      </c>
      <c r="B363" s="3" t="s">
        <v>290</v>
      </c>
      <c r="C363" s="3">
        <v>3525099</v>
      </c>
      <c r="D363" s="3" t="s">
        <v>2246</v>
      </c>
      <c r="E363" s="3" t="s">
        <v>2246</v>
      </c>
      <c r="F363" s="3" t="s">
        <v>2247</v>
      </c>
      <c r="G363" s="64">
        <v>6639</v>
      </c>
      <c r="H363" s="64" t="s">
        <v>309</v>
      </c>
      <c r="I363" s="29">
        <v>48384.615384600002</v>
      </c>
      <c r="J363" s="4"/>
    </row>
    <row r="364" spans="1:10" x14ac:dyDescent="0.3">
      <c r="A364" s="27" t="s">
        <v>125</v>
      </c>
      <c r="B364" s="3" t="s">
        <v>126</v>
      </c>
      <c r="C364" s="3">
        <v>3525099</v>
      </c>
      <c r="D364" s="3" t="s">
        <v>2246</v>
      </c>
      <c r="E364" s="3" t="s">
        <v>2246</v>
      </c>
      <c r="F364" s="3" t="s">
        <v>2247</v>
      </c>
      <c r="G364" s="64">
        <v>6639</v>
      </c>
      <c r="H364" s="64" t="s">
        <v>309</v>
      </c>
      <c r="I364" s="29">
        <v>57500</v>
      </c>
      <c r="J364" s="4"/>
    </row>
    <row r="365" spans="1:10" x14ac:dyDescent="0.3">
      <c r="A365" s="27" t="s">
        <v>285</v>
      </c>
      <c r="B365" s="3" t="s">
        <v>286</v>
      </c>
      <c r="C365" s="3">
        <v>3525099</v>
      </c>
      <c r="D365" s="3" t="s">
        <v>2246</v>
      </c>
      <c r="E365" s="3" t="s">
        <v>2246</v>
      </c>
      <c r="F365" s="3" t="s">
        <v>2247</v>
      </c>
      <c r="G365" s="64">
        <v>6639</v>
      </c>
      <c r="H365" s="64" t="s">
        <v>127</v>
      </c>
      <c r="I365" s="29">
        <v>114272.72727269999</v>
      </c>
      <c r="J365" s="4"/>
    </row>
    <row r="366" spans="1:10" x14ac:dyDescent="0.3">
      <c r="A366" s="27" t="s">
        <v>287</v>
      </c>
      <c r="B366" s="3" t="s">
        <v>288</v>
      </c>
      <c r="C366" s="3">
        <v>3525099</v>
      </c>
      <c r="D366" s="3" t="s">
        <v>2246</v>
      </c>
      <c r="E366" s="3" t="s">
        <v>2246</v>
      </c>
      <c r="F366" s="3" t="s">
        <v>2247</v>
      </c>
      <c r="G366" s="64">
        <v>6639</v>
      </c>
      <c r="H366" s="64" t="s">
        <v>127</v>
      </c>
      <c r="I366" s="29">
        <v>116283.3333333</v>
      </c>
      <c r="J366" s="4"/>
    </row>
    <row r="367" spans="1:10" x14ac:dyDescent="0.3">
      <c r="A367" s="27" t="s">
        <v>115</v>
      </c>
      <c r="B367" s="3" t="s">
        <v>116</v>
      </c>
      <c r="C367" s="3">
        <v>3525099</v>
      </c>
      <c r="D367" s="3" t="s">
        <v>2246</v>
      </c>
      <c r="E367" s="3" t="s">
        <v>2246</v>
      </c>
      <c r="F367" s="3" t="s">
        <v>2247</v>
      </c>
      <c r="G367" s="64">
        <v>6639</v>
      </c>
      <c r="H367" s="64" t="s">
        <v>127</v>
      </c>
      <c r="I367" s="29">
        <v>110100</v>
      </c>
      <c r="J367" s="4"/>
    </row>
    <row r="368" spans="1:10" x14ac:dyDescent="0.3">
      <c r="A368" s="27" t="s">
        <v>289</v>
      </c>
      <c r="B368" s="3" t="s">
        <v>290</v>
      </c>
      <c r="C368" s="3">
        <v>3525099</v>
      </c>
      <c r="D368" s="3" t="s">
        <v>2246</v>
      </c>
      <c r="E368" s="3" t="s">
        <v>2246</v>
      </c>
      <c r="F368" s="3" t="s">
        <v>2247</v>
      </c>
      <c r="G368" s="64">
        <v>6639</v>
      </c>
      <c r="H368" s="64" t="s">
        <v>127</v>
      </c>
      <c r="I368" s="29">
        <v>104933.3333333</v>
      </c>
      <c r="J368" s="4"/>
    </row>
    <row r="369" spans="1:10" x14ac:dyDescent="0.3">
      <c r="A369" s="27" t="s">
        <v>351</v>
      </c>
      <c r="B369" s="3" t="s">
        <v>352</v>
      </c>
      <c r="C369" s="3">
        <v>3525099</v>
      </c>
      <c r="D369" s="3" t="s">
        <v>2246</v>
      </c>
      <c r="E369" s="3" t="s">
        <v>2246</v>
      </c>
      <c r="F369" s="3" t="s">
        <v>2247</v>
      </c>
      <c r="G369" s="64">
        <v>6639</v>
      </c>
      <c r="H369" s="64" t="s">
        <v>524</v>
      </c>
      <c r="I369" s="29">
        <v>178425</v>
      </c>
      <c r="J369" s="4"/>
    </row>
    <row r="370" spans="1:10" x14ac:dyDescent="0.3">
      <c r="A370" s="27" t="s">
        <v>285</v>
      </c>
      <c r="B370" s="3" t="s">
        <v>286</v>
      </c>
      <c r="C370" s="3">
        <v>3525099</v>
      </c>
      <c r="D370" s="3" t="s">
        <v>2246</v>
      </c>
      <c r="E370" s="3" t="s">
        <v>2246</v>
      </c>
      <c r="F370" s="3" t="s">
        <v>2247</v>
      </c>
      <c r="G370" s="64">
        <v>6639</v>
      </c>
      <c r="H370" s="64" t="s">
        <v>524</v>
      </c>
      <c r="I370" s="29">
        <v>178750</v>
      </c>
      <c r="J370" s="4"/>
    </row>
    <row r="371" spans="1:10" x14ac:dyDescent="0.3">
      <c r="A371" s="27" t="s">
        <v>254</v>
      </c>
      <c r="B371" s="3" t="s">
        <v>255</v>
      </c>
      <c r="C371" s="3">
        <v>3525099</v>
      </c>
      <c r="D371" s="3" t="s">
        <v>2246</v>
      </c>
      <c r="E371" s="3" t="s">
        <v>2246</v>
      </c>
      <c r="F371" s="3" t="s">
        <v>2247</v>
      </c>
      <c r="G371" s="64">
        <v>6639</v>
      </c>
      <c r="H371" s="64" t="s">
        <v>524</v>
      </c>
      <c r="I371" s="29">
        <v>171150</v>
      </c>
      <c r="J371" s="4"/>
    </row>
    <row r="372" spans="1:10" x14ac:dyDescent="0.3">
      <c r="A372" s="27" t="s">
        <v>287</v>
      </c>
      <c r="B372" s="3" t="s">
        <v>288</v>
      </c>
      <c r="C372" s="3">
        <v>3525099</v>
      </c>
      <c r="D372" s="3" t="s">
        <v>2246</v>
      </c>
      <c r="E372" s="3" t="s">
        <v>2246</v>
      </c>
      <c r="F372" s="3" t="s">
        <v>2247</v>
      </c>
      <c r="G372" s="64">
        <v>6639</v>
      </c>
      <c r="H372" s="64" t="s">
        <v>524</v>
      </c>
      <c r="I372" s="29">
        <v>188963.6363636</v>
      </c>
      <c r="J372" s="4"/>
    </row>
    <row r="373" spans="1:10" x14ac:dyDescent="0.3">
      <c r="A373" s="27" t="s">
        <v>115</v>
      </c>
      <c r="B373" s="3" t="s">
        <v>116</v>
      </c>
      <c r="C373" s="3">
        <v>3525099</v>
      </c>
      <c r="D373" s="3" t="s">
        <v>2246</v>
      </c>
      <c r="E373" s="3" t="s">
        <v>2246</v>
      </c>
      <c r="F373" s="3" t="s">
        <v>2247</v>
      </c>
      <c r="G373" s="64">
        <v>6639</v>
      </c>
      <c r="H373" s="64" t="s">
        <v>524</v>
      </c>
      <c r="I373" s="29">
        <v>192100</v>
      </c>
      <c r="J373" s="4"/>
    </row>
    <row r="374" spans="1:10" x14ac:dyDescent="0.3">
      <c r="A374" s="27" t="s">
        <v>289</v>
      </c>
      <c r="B374" s="3" t="s">
        <v>290</v>
      </c>
      <c r="C374" s="3">
        <v>3525099</v>
      </c>
      <c r="D374" s="3" t="s">
        <v>2246</v>
      </c>
      <c r="E374" s="3" t="s">
        <v>2246</v>
      </c>
      <c r="F374" s="3" t="s">
        <v>2247</v>
      </c>
      <c r="G374" s="64">
        <v>6639</v>
      </c>
      <c r="H374" s="64" t="s">
        <v>524</v>
      </c>
      <c r="I374" s="29">
        <v>177580</v>
      </c>
      <c r="J374" s="4"/>
    </row>
    <row r="375" spans="1:10" x14ac:dyDescent="0.3">
      <c r="A375" s="27" t="s">
        <v>287</v>
      </c>
      <c r="B375" s="3" t="s">
        <v>288</v>
      </c>
      <c r="C375" s="3">
        <v>3525099</v>
      </c>
      <c r="D375" s="3" t="s">
        <v>2249</v>
      </c>
      <c r="E375" s="3" t="s">
        <v>2249</v>
      </c>
      <c r="F375" s="3" t="s">
        <v>2247</v>
      </c>
      <c r="G375" s="64">
        <v>6414</v>
      </c>
      <c r="H375" s="64" t="s">
        <v>309</v>
      </c>
      <c r="I375" s="29">
        <v>33800</v>
      </c>
      <c r="J375" s="4"/>
    </row>
    <row r="376" spans="1:10" x14ac:dyDescent="0.3">
      <c r="A376" s="27" t="s">
        <v>289</v>
      </c>
      <c r="B376" s="3" t="s">
        <v>290</v>
      </c>
      <c r="C376" s="3">
        <v>3525099</v>
      </c>
      <c r="D376" s="3" t="s">
        <v>2250</v>
      </c>
      <c r="E376" s="3" t="s">
        <v>2250</v>
      </c>
      <c r="F376" s="3" t="s">
        <v>2247</v>
      </c>
      <c r="G376" s="64">
        <v>8572</v>
      </c>
      <c r="H376" s="64" t="s">
        <v>309</v>
      </c>
      <c r="I376" s="29">
        <v>47666.666666700003</v>
      </c>
      <c r="J376" s="4"/>
    </row>
    <row r="377" spans="1:10" x14ac:dyDescent="0.3">
      <c r="A377" s="27" t="s">
        <v>287</v>
      </c>
      <c r="B377" s="3" t="s">
        <v>288</v>
      </c>
      <c r="C377" s="3">
        <v>3525099</v>
      </c>
      <c r="D377" s="3" t="s">
        <v>2250</v>
      </c>
      <c r="E377" s="3" t="s">
        <v>2250</v>
      </c>
      <c r="F377" s="3" t="s">
        <v>2247</v>
      </c>
      <c r="G377" s="64">
        <v>8572</v>
      </c>
      <c r="H377" s="64" t="s">
        <v>127</v>
      </c>
      <c r="I377" s="29">
        <v>94200</v>
      </c>
      <c r="J377" s="4"/>
    </row>
    <row r="378" spans="1:10" x14ac:dyDescent="0.3">
      <c r="A378" s="27" t="s">
        <v>128</v>
      </c>
      <c r="B378" s="3" t="s">
        <v>129</v>
      </c>
      <c r="C378" s="3">
        <v>3525099</v>
      </c>
      <c r="D378" s="3" t="s">
        <v>2251</v>
      </c>
      <c r="E378" s="3" t="s">
        <v>2251</v>
      </c>
      <c r="F378" s="3" t="s">
        <v>2234</v>
      </c>
      <c r="G378" s="64">
        <v>319</v>
      </c>
      <c r="H378" s="64" t="s">
        <v>1678</v>
      </c>
      <c r="I378" s="29">
        <v>32000</v>
      </c>
      <c r="J378" s="4"/>
    </row>
    <row r="379" spans="1:10" x14ac:dyDescent="0.3">
      <c r="A379" s="27" t="s">
        <v>128</v>
      </c>
      <c r="B379" s="3" t="s">
        <v>129</v>
      </c>
      <c r="C379" s="3">
        <v>3525099</v>
      </c>
      <c r="D379" s="3" t="s">
        <v>2252</v>
      </c>
      <c r="E379" s="3" t="s">
        <v>2253</v>
      </c>
      <c r="F379" s="3" t="s">
        <v>2220</v>
      </c>
      <c r="G379" s="64">
        <v>2788</v>
      </c>
      <c r="H379" s="64" t="s">
        <v>2155</v>
      </c>
      <c r="I379" s="29">
        <v>24967.5</v>
      </c>
      <c r="J379" s="4"/>
    </row>
    <row r="380" spans="1:10" x14ac:dyDescent="0.3">
      <c r="A380" s="27" t="s">
        <v>107</v>
      </c>
      <c r="B380" s="3" t="s">
        <v>108</v>
      </c>
      <c r="C380" s="3">
        <v>3525099</v>
      </c>
      <c r="D380" s="3" t="s">
        <v>2252</v>
      </c>
      <c r="E380" s="3" t="s">
        <v>2253</v>
      </c>
      <c r="F380" s="3" t="s">
        <v>2220</v>
      </c>
      <c r="G380" s="64">
        <v>2788</v>
      </c>
      <c r="H380" s="64" t="s">
        <v>2155</v>
      </c>
      <c r="I380" s="29">
        <v>26144.4444444</v>
      </c>
      <c r="J380" s="4"/>
    </row>
    <row r="381" spans="1:10" x14ac:dyDescent="0.3">
      <c r="A381" s="27" t="s">
        <v>287</v>
      </c>
      <c r="B381" s="3" t="s">
        <v>288</v>
      </c>
      <c r="C381" s="3">
        <v>3525099</v>
      </c>
      <c r="D381" s="3" t="s">
        <v>2252</v>
      </c>
      <c r="E381" s="3" t="s">
        <v>2253</v>
      </c>
      <c r="F381" s="3" t="s">
        <v>2220</v>
      </c>
      <c r="G381" s="64">
        <v>2788</v>
      </c>
      <c r="H381" s="64" t="s">
        <v>2155</v>
      </c>
      <c r="I381" s="29">
        <v>25309.090909099999</v>
      </c>
      <c r="J381" s="4"/>
    </row>
    <row r="382" spans="1:10" x14ac:dyDescent="0.3">
      <c r="A382" s="27" t="s">
        <v>117</v>
      </c>
      <c r="B382" s="3" t="s">
        <v>118</v>
      </c>
      <c r="C382" s="3">
        <v>3525099</v>
      </c>
      <c r="D382" s="3" t="s">
        <v>2252</v>
      </c>
      <c r="E382" s="3" t="s">
        <v>2253</v>
      </c>
      <c r="F382" s="3" t="s">
        <v>2220</v>
      </c>
      <c r="G382" s="64">
        <v>2788</v>
      </c>
      <c r="H382" s="64" t="s">
        <v>2155</v>
      </c>
      <c r="I382" s="29">
        <v>26250</v>
      </c>
      <c r="J382" s="4"/>
    </row>
    <row r="383" spans="1:10" x14ac:dyDescent="0.3">
      <c r="A383" s="27" t="s">
        <v>119</v>
      </c>
      <c r="B383" s="3" t="s">
        <v>120</v>
      </c>
      <c r="C383" s="3">
        <v>3525099</v>
      </c>
      <c r="D383" s="3" t="s">
        <v>2252</v>
      </c>
      <c r="E383" s="3" t="s">
        <v>2253</v>
      </c>
      <c r="F383" s="3" t="s">
        <v>2220</v>
      </c>
      <c r="G383" s="64">
        <v>2788</v>
      </c>
      <c r="H383" s="64" t="s">
        <v>2155</v>
      </c>
      <c r="I383" s="29">
        <v>26550</v>
      </c>
      <c r="J383" s="4"/>
    </row>
    <row r="384" spans="1:10" x14ac:dyDescent="0.3">
      <c r="A384" s="27" t="s">
        <v>123</v>
      </c>
      <c r="B384" s="3" t="s">
        <v>124</v>
      </c>
      <c r="C384" s="3">
        <v>3525099</v>
      </c>
      <c r="D384" s="3" t="s">
        <v>2252</v>
      </c>
      <c r="E384" s="3" t="s">
        <v>2253</v>
      </c>
      <c r="F384" s="3" t="s">
        <v>2220</v>
      </c>
      <c r="G384" s="64">
        <v>2788</v>
      </c>
      <c r="H384" s="64" t="s">
        <v>2155</v>
      </c>
      <c r="I384" s="29">
        <v>26500</v>
      </c>
      <c r="J384" s="4"/>
    </row>
    <row r="385" spans="1:10" x14ac:dyDescent="0.3">
      <c r="A385" s="27" t="s">
        <v>125</v>
      </c>
      <c r="B385" s="3" t="s">
        <v>126</v>
      </c>
      <c r="C385" s="3">
        <v>3525099</v>
      </c>
      <c r="D385" s="3" t="s">
        <v>2252</v>
      </c>
      <c r="E385" s="3" t="s">
        <v>2253</v>
      </c>
      <c r="F385" s="3" t="s">
        <v>2220</v>
      </c>
      <c r="G385" s="64">
        <v>2788</v>
      </c>
      <c r="H385" s="64" t="s">
        <v>2155</v>
      </c>
      <c r="I385" s="29">
        <v>25600</v>
      </c>
      <c r="J385" s="4"/>
    </row>
    <row r="386" spans="1:10" x14ac:dyDescent="0.3">
      <c r="A386" s="27" t="s">
        <v>128</v>
      </c>
      <c r="B386" s="3" t="s">
        <v>129</v>
      </c>
      <c r="C386" s="3">
        <v>3525099</v>
      </c>
      <c r="D386" s="3" t="s">
        <v>2252</v>
      </c>
      <c r="E386" s="3" t="s">
        <v>2253</v>
      </c>
      <c r="F386" s="3" t="s">
        <v>2220</v>
      </c>
      <c r="G386" s="64">
        <v>2788</v>
      </c>
      <c r="H386" s="64" t="s">
        <v>1678</v>
      </c>
      <c r="I386" s="29">
        <v>59415.696969700002</v>
      </c>
      <c r="J386" s="4"/>
    </row>
    <row r="387" spans="1:10" x14ac:dyDescent="0.3">
      <c r="A387" s="27" t="s">
        <v>107</v>
      </c>
      <c r="B387" s="3" t="s">
        <v>108</v>
      </c>
      <c r="C387" s="3">
        <v>3525099</v>
      </c>
      <c r="D387" s="3" t="s">
        <v>2252</v>
      </c>
      <c r="E387" s="3" t="s">
        <v>2253</v>
      </c>
      <c r="F387" s="3" t="s">
        <v>2220</v>
      </c>
      <c r="G387" s="64">
        <v>2788</v>
      </c>
      <c r="H387" s="64" t="s">
        <v>1678</v>
      </c>
      <c r="I387" s="29">
        <v>66833.333333300005</v>
      </c>
      <c r="J387" s="4"/>
    </row>
    <row r="388" spans="1:10" x14ac:dyDescent="0.3">
      <c r="A388" s="27" t="s">
        <v>287</v>
      </c>
      <c r="B388" s="3" t="s">
        <v>288</v>
      </c>
      <c r="C388" s="3">
        <v>3525099</v>
      </c>
      <c r="D388" s="3" t="s">
        <v>2252</v>
      </c>
      <c r="E388" s="3" t="s">
        <v>2253</v>
      </c>
      <c r="F388" s="3" t="s">
        <v>2220</v>
      </c>
      <c r="G388" s="64">
        <v>2788</v>
      </c>
      <c r="H388" s="64" t="s">
        <v>1678</v>
      </c>
      <c r="I388" s="29">
        <v>61520</v>
      </c>
      <c r="J388" s="4"/>
    </row>
    <row r="389" spans="1:10" x14ac:dyDescent="0.3">
      <c r="A389" s="27" t="s">
        <v>119</v>
      </c>
      <c r="B389" s="3" t="s">
        <v>120</v>
      </c>
      <c r="C389" s="3">
        <v>3525099</v>
      </c>
      <c r="D389" s="3" t="s">
        <v>2252</v>
      </c>
      <c r="E389" s="3" t="s">
        <v>2253</v>
      </c>
      <c r="F389" s="3" t="s">
        <v>2220</v>
      </c>
      <c r="G389" s="64">
        <v>2788</v>
      </c>
      <c r="H389" s="64" t="s">
        <v>1678</v>
      </c>
      <c r="I389" s="29">
        <v>66580</v>
      </c>
      <c r="J389" s="4"/>
    </row>
    <row r="390" spans="1:10" x14ac:dyDescent="0.3">
      <c r="A390" s="27" t="s">
        <v>128</v>
      </c>
      <c r="B390" s="3" t="s">
        <v>129</v>
      </c>
      <c r="C390" s="3">
        <v>3525099</v>
      </c>
      <c r="D390" s="3" t="s">
        <v>2252</v>
      </c>
      <c r="E390" s="3" t="s">
        <v>2253</v>
      </c>
      <c r="F390" s="3" t="s">
        <v>2220</v>
      </c>
      <c r="G390" s="64">
        <v>2788</v>
      </c>
      <c r="H390" s="64" t="s">
        <v>309</v>
      </c>
      <c r="I390" s="29">
        <v>93314</v>
      </c>
      <c r="J390" s="4"/>
    </row>
    <row r="391" spans="1:10" x14ac:dyDescent="0.3">
      <c r="A391" s="27" t="s">
        <v>128</v>
      </c>
      <c r="B391" s="3" t="s">
        <v>129</v>
      </c>
      <c r="C391" s="3">
        <v>3525099</v>
      </c>
      <c r="D391" s="3" t="s">
        <v>2254</v>
      </c>
      <c r="E391" s="3" t="s">
        <v>2254</v>
      </c>
      <c r="F391" s="3" t="s">
        <v>2220</v>
      </c>
      <c r="G391" s="64">
        <v>3168</v>
      </c>
      <c r="H391" s="64" t="s">
        <v>2155</v>
      </c>
      <c r="I391" s="29">
        <v>37980</v>
      </c>
      <c r="J391" s="4"/>
    </row>
    <row r="392" spans="1:10" x14ac:dyDescent="0.3">
      <c r="A392" s="27" t="s">
        <v>119</v>
      </c>
      <c r="B392" s="3" t="s">
        <v>120</v>
      </c>
      <c r="C392" s="3">
        <v>3525099</v>
      </c>
      <c r="D392" s="3" t="s">
        <v>2254</v>
      </c>
      <c r="E392" s="3" t="s">
        <v>2254</v>
      </c>
      <c r="F392" s="3" t="s">
        <v>2220</v>
      </c>
      <c r="G392" s="64">
        <v>3168</v>
      </c>
      <c r="H392" s="64" t="s">
        <v>2155</v>
      </c>
      <c r="I392" s="29">
        <v>39966.666666700003</v>
      </c>
      <c r="J392" s="4"/>
    </row>
    <row r="393" spans="1:10" x14ac:dyDescent="0.3">
      <c r="A393" s="27" t="s">
        <v>128</v>
      </c>
      <c r="B393" s="3" t="s">
        <v>129</v>
      </c>
      <c r="C393" s="3">
        <v>3525099</v>
      </c>
      <c r="D393" s="3" t="s">
        <v>2254</v>
      </c>
      <c r="E393" s="3" t="s">
        <v>2254</v>
      </c>
      <c r="F393" s="3" t="s">
        <v>2220</v>
      </c>
      <c r="G393" s="64">
        <v>3168</v>
      </c>
      <c r="H393" s="64" t="s">
        <v>1678</v>
      </c>
      <c r="I393" s="29">
        <v>90464.888888899994</v>
      </c>
      <c r="J393" s="4"/>
    </row>
    <row r="394" spans="1:10" x14ac:dyDescent="0.3">
      <c r="A394" s="27" t="s">
        <v>105</v>
      </c>
      <c r="B394" s="3" t="s">
        <v>106</v>
      </c>
      <c r="C394" s="3">
        <v>3525099</v>
      </c>
      <c r="D394" s="3" t="s">
        <v>2254</v>
      </c>
      <c r="E394" s="3" t="s">
        <v>2254</v>
      </c>
      <c r="F394" s="3" t="s">
        <v>2220</v>
      </c>
      <c r="G394" s="64">
        <v>3168</v>
      </c>
      <c r="H394" s="64" t="s">
        <v>1678</v>
      </c>
      <c r="I394" s="29">
        <v>92383.333333300005</v>
      </c>
      <c r="J394" s="4"/>
    </row>
    <row r="395" spans="1:10" x14ac:dyDescent="0.3">
      <c r="A395" s="27" t="s">
        <v>107</v>
      </c>
      <c r="B395" s="3" t="s">
        <v>108</v>
      </c>
      <c r="C395" s="3">
        <v>3525099</v>
      </c>
      <c r="D395" s="3" t="s">
        <v>2254</v>
      </c>
      <c r="E395" s="3" t="s">
        <v>2254</v>
      </c>
      <c r="F395" s="3" t="s">
        <v>2220</v>
      </c>
      <c r="G395" s="64">
        <v>3168</v>
      </c>
      <c r="H395" s="64" t="s">
        <v>1678</v>
      </c>
      <c r="I395" s="29">
        <v>105066.6666667</v>
      </c>
      <c r="J395" s="4"/>
    </row>
    <row r="396" spans="1:10" x14ac:dyDescent="0.3">
      <c r="A396" s="27" t="s">
        <v>287</v>
      </c>
      <c r="B396" s="3" t="s">
        <v>288</v>
      </c>
      <c r="C396" s="3">
        <v>3525099</v>
      </c>
      <c r="D396" s="3" t="s">
        <v>2254</v>
      </c>
      <c r="E396" s="3" t="s">
        <v>2254</v>
      </c>
      <c r="F396" s="3" t="s">
        <v>2220</v>
      </c>
      <c r="G396" s="64">
        <v>3168</v>
      </c>
      <c r="H396" s="64" t="s">
        <v>1678</v>
      </c>
      <c r="I396" s="29">
        <v>98875</v>
      </c>
      <c r="J396" s="4"/>
    </row>
    <row r="397" spans="1:10" x14ac:dyDescent="0.3">
      <c r="A397" s="27" t="s">
        <v>111</v>
      </c>
      <c r="B397" s="3" t="s">
        <v>112</v>
      </c>
      <c r="C397" s="3">
        <v>3525099</v>
      </c>
      <c r="D397" s="3" t="s">
        <v>2254</v>
      </c>
      <c r="E397" s="3" t="s">
        <v>2254</v>
      </c>
      <c r="F397" s="3" t="s">
        <v>2220</v>
      </c>
      <c r="G397" s="64">
        <v>3168</v>
      </c>
      <c r="H397" s="64" t="s">
        <v>1678</v>
      </c>
      <c r="I397" s="29">
        <v>90593.333333300005</v>
      </c>
      <c r="J397" s="4"/>
    </row>
    <row r="398" spans="1:10" x14ac:dyDescent="0.3">
      <c r="A398" s="27" t="s">
        <v>128</v>
      </c>
      <c r="B398" s="3" t="s">
        <v>129</v>
      </c>
      <c r="C398" s="3">
        <v>3525099</v>
      </c>
      <c r="D398" s="3" t="s">
        <v>2254</v>
      </c>
      <c r="E398" s="3" t="s">
        <v>2254</v>
      </c>
      <c r="F398" s="3" t="s">
        <v>2220</v>
      </c>
      <c r="G398" s="64">
        <v>3168</v>
      </c>
      <c r="H398" s="64" t="s">
        <v>309</v>
      </c>
      <c r="I398" s="29">
        <v>153136.375</v>
      </c>
    </row>
    <row r="399" spans="1:10" x14ac:dyDescent="0.3">
      <c r="A399" s="27" t="s">
        <v>105</v>
      </c>
      <c r="B399" s="3" t="s">
        <v>106</v>
      </c>
      <c r="C399" s="3">
        <v>3525099</v>
      </c>
      <c r="D399" s="3" t="s">
        <v>2254</v>
      </c>
      <c r="E399" s="3" t="s">
        <v>2254</v>
      </c>
      <c r="F399" s="3" t="s">
        <v>2220</v>
      </c>
      <c r="G399" s="64">
        <v>3168</v>
      </c>
      <c r="H399" s="64" t="s">
        <v>309</v>
      </c>
      <c r="I399" s="29">
        <v>150500</v>
      </c>
      <c r="J399" s="4"/>
    </row>
    <row r="400" spans="1:10" x14ac:dyDescent="0.3">
      <c r="A400" s="27" t="s">
        <v>128</v>
      </c>
      <c r="B400" s="3" t="s">
        <v>129</v>
      </c>
      <c r="C400" s="3">
        <v>3525099</v>
      </c>
      <c r="D400" s="3" t="s">
        <v>2255</v>
      </c>
      <c r="E400" s="3" t="s">
        <v>2255</v>
      </c>
      <c r="F400" s="3" t="s">
        <v>2223</v>
      </c>
      <c r="G400" s="64">
        <v>2247</v>
      </c>
      <c r="H400" s="64" t="s">
        <v>2256</v>
      </c>
      <c r="I400" s="29">
        <v>12348.666666700001</v>
      </c>
      <c r="J400" s="4"/>
    </row>
    <row r="401" spans="1:10" x14ac:dyDescent="0.3">
      <c r="A401" s="27" t="s">
        <v>167</v>
      </c>
      <c r="B401" s="3" t="s">
        <v>168</v>
      </c>
      <c r="C401" s="3">
        <v>3525099</v>
      </c>
      <c r="D401" s="3" t="s">
        <v>2255</v>
      </c>
      <c r="E401" s="3" t="s">
        <v>2255</v>
      </c>
      <c r="F401" s="3" t="s">
        <v>2223</v>
      </c>
      <c r="G401" s="64">
        <v>2247</v>
      </c>
      <c r="H401" s="64" t="s">
        <v>2256</v>
      </c>
      <c r="I401" s="29">
        <v>13600</v>
      </c>
      <c r="J401" s="4"/>
    </row>
    <row r="402" spans="1:10" x14ac:dyDescent="0.3">
      <c r="A402" s="27" t="s">
        <v>111</v>
      </c>
      <c r="B402" s="3" t="s">
        <v>112</v>
      </c>
      <c r="C402" s="3">
        <v>3525099</v>
      </c>
      <c r="D402" s="3" t="s">
        <v>2255</v>
      </c>
      <c r="E402" s="3" t="s">
        <v>2255</v>
      </c>
      <c r="F402" s="3" t="s">
        <v>2223</v>
      </c>
      <c r="G402" s="64">
        <v>2247</v>
      </c>
      <c r="H402" s="64" t="s">
        <v>2256</v>
      </c>
      <c r="I402" s="29">
        <v>14250</v>
      </c>
      <c r="J402" s="4"/>
    </row>
    <row r="403" spans="1:10" x14ac:dyDescent="0.3">
      <c r="A403" s="27" t="s">
        <v>115</v>
      </c>
      <c r="B403" s="3" t="s">
        <v>116</v>
      </c>
      <c r="C403" s="3">
        <v>3525099</v>
      </c>
      <c r="D403" s="3" t="s">
        <v>2255</v>
      </c>
      <c r="E403" s="3" t="s">
        <v>2255</v>
      </c>
      <c r="F403" s="3" t="s">
        <v>2223</v>
      </c>
      <c r="G403" s="64">
        <v>2247</v>
      </c>
      <c r="H403" s="64" t="s">
        <v>2256</v>
      </c>
      <c r="I403" s="29">
        <v>14166.666666700001</v>
      </c>
      <c r="J403" s="4"/>
    </row>
    <row r="404" spans="1:10" x14ac:dyDescent="0.3">
      <c r="A404" s="27" t="s">
        <v>123</v>
      </c>
      <c r="B404" s="3" t="s">
        <v>124</v>
      </c>
      <c r="C404" s="3">
        <v>3525099</v>
      </c>
      <c r="D404" s="3" t="s">
        <v>2255</v>
      </c>
      <c r="E404" s="3" t="s">
        <v>2255</v>
      </c>
      <c r="F404" s="3" t="s">
        <v>2223</v>
      </c>
      <c r="G404" s="64">
        <v>2247</v>
      </c>
      <c r="H404" s="64" t="s">
        <v>2256</v>
      </c>
      <c r="I404" s="29">
        <v>11800</v>
      </c>
      <c r="J404" s="4"/>
    </row>
    <row r="405" spans="1:10" x14ac:dyDescent="0.3">
      <c r="A405" s="27" t="s">
        <v>125</v>
      </c>
      <c r="B405" s="3" t="s">
        <v>126</v>
      </c>
      <c r="C405" s="3">
        <v>3525099</v>
      </c>
      <c r="D405" s="3" t="s">
        <v>2255</v>
      </c>
      <c r="E405" s="3" t="s">
        <v>2255</v>
      </c>
      <c r="F405" s="3" t="s">
        <v>2223</v>
      </c>
      <c r="G405" s="64">
        <v>2247</v>
      </c>
      <c r="H405" s="64" t="s">
        <v>2256</v>
      </c>
      <c r="I405" s="29">
        <v>12706.25</v>
      </c>
      <c r="J405" s="4"/>
    </row>
    <row r="406" spans="1:10" x14ac:dyDescent="0.3">
      <c r="A406" s="27" t="s">
        <v>296</v>
      </c>
      <c r="B406" s="3" t="s">
        <v>297</v>
      </c>
      <c r="C406" s="3">
        <v>3525099</v>
      </c>
      <c r="D406" s="3" t="s">
        <v>2255</v>
      </c>
      <c r="E406" s="3" t="s">
        <v>2255</v>
      </c>
      <c r="F406" s="3" t="s">
        <v>2223</v>
      </c>
      <c r="G406" s="64">
        <v>2247</v>
      </c>
      <c r="H406" s="64" t="s">
        <v>2256</v>
      </c>
      <c r="I406" s="29">
        <v>12333.333333299999</v>
      </c>
      <c r="J406" s="4"/>
    </row>
    <row r="407" spans="1:10" x14ac:dyDescent="0.3">
      <c r="A407" s="27" t="s">
        <v>123</v>
      </c>
      <c r="B407" s="3" t="s">
        <v>124</v>
      </c>
      <c r="C407" s="3">
        <v>3525099</v>
      </c>
      <c r="D407" s="3" t="s">
        <v>2257</v>
      </c>
      <c r="E407" s="3" t="s">
        <v>2258</v>
      </c>
      <c r="F407" s="3" t="s">
        <v>2187</v>
      </c>
      <c r="G407" s="64">
        <v>4357</v>
      </c>
      <c r="H407" s="64" t="s">
        <v>2201</v>
      </c>
      <c r="I407" s="29">
        <v>34855</v>
      </c>
      <c r="J407" s="4"/>
    </row>
    <row r="408" spans="1:10" x14ac:dyDescent="0.3">
      <c r="A408" s="27" t="s">
        <v>111</v>
      </c>
      <c r="B408" s="3" t="s">
        <v>112</v>
      </c>
      <c r="C408" s="3">
        <v>3525099</v>
      </c>
      <c r="D408" s="3" t="s">
        <v>2259</v>
      </c>
      <c r="E408" s="3" t="s">
        <v>2259</v>
      </c>
      <c r="F408" s="3" t="s">
        <v>2173</v>
      </c>
      <c r="G408" s="64">
        <v>7300</v>
      </c>
      <c r="H408" s="64" t="s">
        <v>1678</v>
      </c>
      <c r="I408" s="29">
        <v>45500</v>
      </c>
      <c r="J408" s="4"/>
    </row>
    <row r="409" spans="1:10" x14ac:dyDescent="0.3">
      <c r="A409" s="27" t="s">
        <v>169</v>
      </c>
      <c r="B409" s="3" t="s">
        <v>170</v>
      </c>
      <c r="C409" s="3">
        <v>3525099</v>
      </c>
      <c r="D409" s="3" t="s">
        <v>2259</v>
      </c>
      <c r="E409" s="3" t="s">
        <v>2259</v>
      </c>
      <c r="F409" s="3" t="s">
        <v>2173</v>
      </c>
      <c r="G409" s="64">
        <v>7300</v>
      </c>
      <c r="H409" s="64" t="s">
        <v>1678</v>
      </c>
      <c r="I409" s="29">
        <v>47407.473684199998</v>
      </c>
      <c r="J409" s="4"/>
    </row>
    <row r="410" spans="1:10" x14ac:dyDescent="0.3">
      <c r="A410" s="27" t="s">
        <v>222</v>
      </c>
      <c r="B410" s="3" t="s">
        <v>223</v>
      </c>
      <c r="C410" s="3">
        <v>3525099</v>
      </c>
      <c r="D410" s="3" t="s">
        <v>2259</v>
      </c>
      <c r="E410" s="3" t="s">
        <v>2259</v>
      </c>
      <c r="F410" s="3" t="s">
        <v>2173</v>
      </c>
      <c r="G410" s="64">
        <v>7300</v>
      </c>
      <c r="H410" s="64" t="s">
        <v>1678</v>
      </c>
      <c r="I410" s="29">
        <v>46500</v>
      </c>
      <c r="J410" s="4"/>
    </row>
    <row r="411" spans="1:10" x14ac:dyDescent="0.3">
      <c r="A411" s="27" t="s">
        <v>105</v>
      </c>
      <c r="B411" s="3" t="s">
        <v>106</v>
      </c>
      <c r="C411" s="3">
        <v>3466104</v>
      </c>
      <c r="D411" s="3" t="s">
        <v>2260</v>
      </c>
      <c r="E411" s="3" t="s">
        <v>2260</v>
      </c>
      <c r="F411" s="3" t="s">
        <v>2154</v>
      </c>
      <c r="G411" s="64">
        <v>7238</v>
      </c>
      <c r="H411" s="64" t="s">
        <v>2248</v>
      </c>
      <c r="I411" s="29">
        <v>13733.333333299999</v>
      </c>
      <c r="J411" s="4"/>
    </row>
    <row r="412" spans="1:10" x14ac:dyDescent="0.3">
      <c r="A412" s="27" t="s">
        <v>111</v>
      </c>
      <c r="B412" s="3" t="s">
        <v>112</v>
      </c>
      <c r="C412" s="3">
        <v>3466104</v>
      </c>
      <c r="D412" s="3" t="s">
        <v>2260</v>
      </c>
      <c r="E412" s="3" t="s">
        <v>2260</v>
      </c>
      <c r="F412" s="3" t="s">
        <v>2154</v>
      </c>
      <c r="G412" s="64">
        <v>7238</v>
      </c>
      <c r="H412" s="64" t="s">
        <v>2248</v>
      </c>
      <c r="I412" s="29">
        <v>16205.5555556</v>
      </c>
      <c r="J412" s="4"/>
    </row>
    <row r="413" spans="1:10" x14ac:dyDescent="0.3">
      <c r="A413" s="27" t="s">
        <v>105</v>
      </c>
      <c r="B413" s="3" t="s">
        <v>106</v>
      </c>
      <c r="C413" s="3">
        <v>3466104</v>
      </c>
      <c r="D413" s="3" t="s">
        <v>2260</v>
      </c>
      <c r="E413" s="3" t="s">
        <v>2260</v>
      </c>
      <c r="F413" s="3" t="s">
        <v>2154</v>
      </c>
      <c r="G413" s="64">
        <v>7238</v>
      </c>
      <c r="H413" s="64" t="s">
        <v>955</v>
      </c>
      <c r="I413" s="29">
        <v>36050</v>
      </c>
      <c r="J413" s="4"/>
    </row>
    <row r="414" spans="1:10" x14ac:dyDescent="0.3">
      <c r="A414" s="27" t="s">
        <v>111</v>
      </c>
      <c r="B414" s="3" t="s">
        <v>112</v>
      </c>
      <c r="C414" s="3">
        <v>3466104</v>
      </c>
      <c r="D414" s="3" t="s">
        <v>2260</v>
      </c>
      <c r="E414" s="3" t="s">
        <v>2260</v>
      </c>
      <c r="F414" s="3" t="s">
        <v>2154</v>
      </c>
      <c r="G414" s="64">
        <v>7238</v>
      </c>
      <c r="H414" s="64" t="s">
        <v>955</v>
      </c>
      <c r="I414" s="29">
        <v>40370</v>
      </c>
      <c r="J414" s="4"/>
    </row>
    <row r="415" spans="1:10" x14ac:dyDescent="0.3">
      <c r="A415" s="27" t="s">
        <v>105</v>
      </c>
      <c r="B415" s="3" t="s">
        <v>106</v>
      </c>
      <c r="C415" s="3">
        <v>3466104</v>
      </c>
      <c r="D415" s="3" t="s">
        <v>2260</v>
      </c>
      <c r="E415" s="3" t="s">
        <v>2260</v>
      </c>
      <c r="F415" s="3" t="s">
        <v>2154</v>
      </c>
      <c r="G415" s="64">
        <v>7238</v>
      </c>
      <c r="H415" s="64" t="s">
        <v>127</v>
      </c>
      <c r="I415" s="29">
        <v>72333.333333300005</v>
      </c>
      <c r="J415" s="4"/>
    </row>
    <row r="416" spans="1:10" x14ac:dyDescent="0.3">
      <c r="A416" s="27" t="s">
        <v>105</v>
      </c>
      <c r="B416" s="3" t="s">
        <v>106</v>
      </c>
      <c r="C416" s="3">
        <v>3466104</v>
      </c>
      <c r="D416" s="3" t="s">
        <v>2260</v>
      </c>
      <c r="E416" s="3" t="s">
        <v>2260</v>
      </c>
      <c r="F416" s="3" t="s">
        <v>2154</v>
      </c>
      <c r="G416" s="64">
        <v>7238</v>
      </c>
      <c r="H416" s="64" t="s">
        <v>524</v>
      </c>
      <c r="I416" s="29">
        <v>119000</v>
      </c>
      <c r="J416" s="4"/>
    </row>
    <row r="417" spans="1:10" x14ac:dyDescent="0.3">
      <c r="A417" s="27" t="s">
        <v>503</v>
      </c>
      <c r="B417" s="3" t="s">
        <v>504</v>
      </c>
      <c r="C417" s="3">
        <v>3466104</v>
      </c>
      <c r="D417" s="3" t="s">
        <v>2260</v>
      </c>
      <c r="E417" s="3" t="s">
        <v>2260</v>
      </c>
      <c r="F417" s="3" t="s">
        <v>2154</v>
      </c>
      <c r="G417" s="64">
        <v>7238</v>
      </c>
      <c r="H417" s="64" t="s">
        <v>104</v>
      </c>
      <c r="I417" s="29">
        <v>186428.5714286</v>
      </c>
    </row>
    <row r="418" spans="1:10" x14ac:dyDescent="0.3">
      <c r="A418" s="27" t="s">
        <v>289</v>
      </c>
      <c r="B418" s="3" t="s">
        <v>290</v>
      </c>
      <c r="C418" s="3">
        <v>3466104</v>
      </c>
      <c r="D418" s="3" t="s">
        <v>2835</v>
      </c>
      <c r="E418" s="3" t="s">
        <v>2835</v>
      </c>
      <c r="F418" s="3" t="s">
        <v>2176</v>
      </c>
      <c r="G418" s="64">
        <v>9828</v>
      </c>
      <c r="H418" s="64" t="s">
        <v>524</v>
      </c>
      <c r="I418" s="29">
        <v>67425</v>
      </c>
      <c r="J418" s="4"/>
    </row>
    <row r="419" spans="1:10" x14ac:dyDescent="0.3">
      <c r="A419" s="27" t="s">
        <v>289</v>
      </c>
      <c r="B419" s="3" t="s">
        <v>290</v>
      </c>
      <c r="C419" s="3">
        <v>3466104</v>
      </c>
      <c r="D419" s="3" t="s">
        <v>2835</v>
      </c>
      <c r="E419" s="3" t="s">
        <v>2835</v>
      </c>
      <c r="F419" s="3" t="s">
        <v>2176</v>
      </c>
      <c r="G419" s="64">
        <v>9828</v>
      </c>
      <c r="H419" s="64" t="s">
        <v>104</v>
      </c>
      <c r="I419" s="29">
        <v>111750</v>
      </c>
    </row>
    <row r="420" spans="1:10" x14ac:dyDescent="0.3">
      <c r="A420" s="27" t="s">
        <v>105</v>
      </c>
      <c r="B420" s="3" t="s">
        <v>106</v>
      </c>
      <c r="C420" s="3">
        <v>3526202</v>
      </c>
      <c r="D420" s="3" t="s">
        <v>2261</v>
      </c>
      <c r="E420" s="3" t="s">
        <v>2261</v>
      </c>
      <c r="F420" s="3" t="s">
        <v>2170</v>
      </c>
      <c r="G420" s="64">
        <v>7278</v>
      </c>
      <c r="H420" s="64" t="s">
        <v>2248</v>
      </c>
      <c r="I420" s="29">
        <v>19911.111111099999</v>
      </c>
    </row>
    <row r="421" spans="1:10" x14ac:dyDescent="0.3">
      <c r="A421" s="27" t="s">
        <v>169</v>
      </c>
      <c r="B421" s="3" t="s">
        <v>170</v>
      </c>
      <c r="C421" s="3">
        <v>3526202</v>
      </c>
      <c r="D421" s="3" t="s">
        <v>2261</v>
      </c>
      <c r="E421" s="3" t="s">
        <v>2261</v>
      </c>
      <c r="F421" s="3" t="s">
        <v>2262</v>
      </c>
      <c r="G421" s="64">
        <v>7278</v>
      </c>
      <c r="H421" s="64" t="s">
        <v>2248</v>
      </c>
      <c r="I421" s="29">
        <v>16333.333333299999</v>
      </c>
      <c r="J421" s="4"/>
    </row>
    <row r="422" spans="1:10" x14ac:dyDescent="0.3">
      <c r="A422" s="27" t="s">
        <v>169</v>
      </c>
      <c r="B422" s="3" t="s">
        <v>170</v>
      </c>
      <c r="C422" s="3">
        <v>3526202</v>
      </c>
      <c r="D422" s="3" t="s">
        <v>2263</v>
      </c>
      <c r="E422" s="3" t="s">
        <v>2263</v>
      </c>
      <c r="F422" s="3" t="s">
        <v>2154</v>
      </c>
      <c r="G422" s="64">
        <v>5742</v>
      </c>
      <c r="H422" s="64" t="s">
        <v>2201</v>
      </c>
      <c r="I422" s="29">
        <v>13300</v>
      </c>
      <c r="J422" s="4"/>
    </row>
    <row r="423" spans="1:10" x14ac:dyDescent="0.3">
      <c r="A423" s="27" t="s">
        <v>169</v>
      </c>
      <c r="B423" s="3" t="s">
        <v>170</v>
      </c>
      <c r="C423" s="3">
        <v>3526202</v>
      </c>
      <c r="D423" s="3" t="s">
        <v>2263</v>
      </c>
      <c r="E423" s="3" t="s">
        <v>2263</v>
      </c>
      <c r="F423" s="3" t="s">
        <v>2154</v>
      </c>
      <c r="G423" s="64">
        <v>5742</v>
      </c>
      <c r="H423" s="64" t="s">
        <v>309</v>
      </c>
      <c r="I423" s="29">
        <v>18985.7142857</v>
      </c>
      <c r="J423" s="4"/>
    </row>
    <row r="424" spans="1:10" x14ac:dyDescent="0.3">
      <c r="A424" s="27" t="s">
        <v>169</v>
      </c>
      <c r="B424" s="3" t="s">
        <v>170</v>
      </c>
      <c r="C424" s="3">
        <v>3526202</v>
      </c>
      <c r="D424" s="3" t="s">
        <v>2263</v>
      </c>
      <c r="E424" s="3" t="s">
        <v>2263</v>
      </c>
      <c r="F424" s="3" t="s">
        <v>2154</v>
      </c>
      <c r="G424" s="64">
        <v>5742</v>
      </c>
      <c r="H424" s="64" t="s">
        <v>524</v>
      </c>
      <c r="I424" s="29">
        <v>72033.333333300005</v>
      </c>
      <c r="J424" s="4"/>
    </row>
    <row r="425" spans="1:10" x14ac:dyDescent="0.3">
      <c r="A425" s="27" t="s">
        <v>99</v>
      </c>
      <c r="B425" s="3" t="s">
        <v>100</v>
      </c>
      <c r="C425" s="3">
        <v>3526202</v>
      </c>
      <c r="D425" s="3" t="s">
        <v>2264</v>
      </c>
      <c r="E425" s="3" t="s">
        <v>2264</v>
      </c>
      <c r="F425" s="3" t="s">
        <v>2178</v>
      </c>
      <c r="G425" s="64">
        <v>6793</v>
      </c>
      <c r="H425" s="64" t="s">
        <v>104</v>
      </c>
      <c r="I425" s="29">
        <v>149755</v>
      </c>
      <c r="J425" s="4"/>
    </row>
    <row r="426" spans="1:10" x14ac:dyDescent="0.3">
      <c r="A426" s="27" t="s">
        <v>351</v>
      </c>
      <c r="B426" s="3" t="s">
        <v>352</v>
      </c>
      <c r="C426" s="3">
        <v>3526202</v>
      </c>
      <c r="D426" s="3" t="s">
        <v>2265</v>
      </c>
      <c r="E426" s="3" t="s">
        <v>2266</v>
      </c>
      <c r="F426" s="3" t="s">
        <v>2247</v>
      </c>
      <c r="G426" s="64">
        <v>6299</v>
      </c>
      <c r="H426" s="64" t="s">
        <v>309</v>
      </c>
      <c r="I426" s="29">
        <v>28250</v>
      </c>
      <c r="J426" s="4"/>
    </row>
    <row r="427" spans="1:10" x14ac:dyDescent="0.3">
      <c r="A427" s="27" t="s">
        <v>503</v>
      </c>
      <c r="B427" s="3" t="s">
        <v>504</v>
      </c>
      <c r="C427" s="3">
        <v>3526202</v>
      </c>
      <c r="D427" s="3" t="s">
        <v>2265</v>
      </c>
      <c r="E427" s="3" t="s">
        <v>2266</v>
      </c>
      <c r="F427" s="3" t="s">
        <v>2247</v>
      </c>
      <c r="G427" s="64">
        <v>6299</v>
      </c>
      <c r="H427" s="64" t="s">
        <v>524</v>
      </c>
      <c r="I427" s="29">
        <v>71000</v>
      </c>
      <c r="J427" s="4"/>
    </row>
    <row r="428" spans="1:10" x14ac:dyDescent="0.3">
      <c r="A428" s="27" t="s">
        <v>503</v>
      </c>
      <c r="B428" s="3" t="s">
        <v>504</v>
      </c>
      <c r="C428" s="3">
        <v>3526202</v>
      </c>
      <c r="D428" s="3" t="s">
        <v>2265</v>
      </c>
      <c r="E428" s="3" t="s">
        <v>2266</v>
      </c>
      <c r="F428" s="3" t="s">
        <v>2247</v>
      </c>
      <c r="G428" s="64">
        <v>6299</v>
      </c>
      <c r="H428" s="64" t="s">
        <v>104</v>
      </c>
      <c r="I428" s="29">
        <v>126200</v>
      </c>
      <c r="J428" s="4"/>
    </row>
    <row r="429" spans="1:10" x14ac:dyDescent="0.3">
      <c r="A429" s="27" t="s">
        <v>111</v>
      </c>
      <c r="B429" s="3" t="s">
        <v>112</v>
      </c>
      <c r="C429" s="3">
        <v>3526202</v>
      </c>
      <c r="D429" s="3" t="s">
        <v>2902</v>
      </c>
      <c r="E429" s="3" t="s">
        <v>2902</v>
      </c>
      <c r="F429" s="3" t="s">
        <v>2382</v>
      </c>
      <c r="G429" s="64">
        <v>5561</v>
      </c>
      <c r="H429" s="64" t="s">
        <v>104</v>
      </c>
      <c r="I429" s="29">
        <v>193800</v>
      </c>
      <c r="J429" s="4"/>
    </row>
    <row r="430" spans="1:10" x14ac:dyDescent="0.3">
      <c r="A430" s="27" t="s">
        <v>113</v>
      </c>
      <c r="B430" s="3" t="s">
        <v>114</v>
      </c>
      <c r="C430" s="3">
        <v>3526202</v>
      </c>
      <c r="D430" s="3" t="s">
        <v>2267</v>
      </c>
      <c r="E430" s="3" t="s">
        <v>2267</v>
      </c>
      <c r="F430" s="3" t="s">
        <v>2152</v>
      </c>
      <c r="G430" s="64">
        <v>5815</v>
      </c>
      <c r="H430" s="64" t="s">
        <v>1214</v>
      </c>
      <c r="I430" s="29">
        <v>33600</v>
      </c>
    </row>
    <row r="431" spans="1:10" x14ac:dyDescent="0.3">
      <c r="A431" s="27" t="s">
        <v>128</v>
      </c>
      <c r="B431" s="3" t="s">
        <v>129</v>
      </c>
      <c r="C431" s="3">
        <v>3526202</v>
      </c>
      <c r="D431" s="3" t="s">
        <v>2267</v>
      </c>
      <c r="E431" s="3" t="s">
        <v>2267</v>
      </c>
      <c r="F431" s="3" t="s">
        <v>2152</v>
      </c>
      <c r="G431" s="64">
        <v>5815</v>
      </c>
      <c r="H431" s="64" t="s">
        <v>524</v>
      </c>
      <c r="I431" s="29">
        <v>86758.5</v>
      </c>
      <c r="J431" s="4"/>
    </row>
    <row r="432" spans="1:10" x14ac:dyDescent="0.3">
      <c r="A432" s="27" t="s">
        <v>111</v>
      </c>
      <c r="B432" s="3" t="s">
        <v>112</v>
      </c>
      <c r="C432" s="3">
        <v>3526202</v>
      </c>
      <c r="D432" s="3" t="s">
        <v>2267</v>
      </c>
      <c r="E432" s="3" t="s">
        <v>2267</v>
      </c>
      <c r="F432" s="3" t="s">
        <v>2152</v>
      </c>
      <c r="G432" s="64">
        <v>5815</v>
      </c>
      <c r="H432" s="64" t="s">
        <v>524</v>
      </c>
      <c r="I432" s="29">
        <v>87100</v>
      </c>
      <c r="J432" s="4"/>
    </row>
    <row r="433" spans="1:10" x14ac:dyDescent="0.3">
      <c r="A433" s="27" t="s">
        <v>113</v>
      </c>
      <c r="B433" s="3" t="s">
        <v>114</v>
      </c>
      <c r="C433" s="3">
        <v>3526202</v>
      </c>
      <c r="D433" s="3" t="s">
        <v>2267</v>
      </c>
      <c r="E433" s="3" t="s">
        <v>2267</v>
      </c>
      <c r="F433" s="3" t="s">
        <v>2152</v>
      </c>
      <c r="G433" s="64">
        <v>5815</v>
      </c>
      <c r="H433" s="64" t="s">
        <v>524</v>
      </c>
      <c r="I433" s="29">
        <v>92350</v>
      </c>
      <c r="J433" s="4"/>
    </row>
    <row r="434" spans="1:10" x14ac:dyDescent="0.3">
      <c r="A434" s="27" t="s">
        <v>99</v>
      </c>
      <c r="B434" s="3" t="s">
        <v>100</v>
      </c>
      <c r="C434" s="3">
        <v>3526202</v>
      </c>
      <c r="D434" s="3" t="s">
        <v>2267</v>
      </c>
      <c r="E434" s="3" t="s">
        <v>2267</v>
      </c>
      <c r="F434" s="3" t="s">
        <v>2152</v>
      </c>
      <c r="G434" s="64">
        <v>5815</v>
      </c>
      <c r="H434" s="64" t="s">
        <v>104</v>
      </c>
      <c r="I434" s="29">
        <v>159560</v>
      </c>
      <c r="J434" s="4"/>
    </row>
    <row r="435" spans="1:10" x14ac:dyDescent="0.3">
      <c r="A435" s="27" t="s">
        <v>111</v>
      </c>
      <c r="B435" s="3" t="s">
        <v>112</v>
      </c>
      <c r="C435" s="3">
        <v>3526202</v>
      </c>
      <c r="D435" s="3" t="s">
        <v>2267</v>
      </c>
      <c r="E435" s="3" t="s">
        <v>2267</v>
      </c>
      <c r="F435" s="3" t="s">
        <v>2152</v>
      </c>
      <c r="G435" s="64">
        <v>5815</v>
      </c>
      <c r="H435" s="64" t="s">
        <v>104</v>
      </c>
      <c r="I435" s="29">
        <v>159903.33333329999</v>
      </c>
      <c r="J435" s="4"/>
    </row>
    <row r="436" spans="1:10" x14ac:dyDescent="0.3">
      <c r="A436" s="27" t="s">
        <v>111</v>
      </c>
      <c r="B436" s="3" t="s">
        <v>112</v>
      </c>
      <c r="C436" s="3">
        <v>3526202</v>
      </c>
      <c r="D436" s="3" t="s">
        <v>2267</v>
      </c>
      <c r="E436" s="3" t="s">
        <v>2267</v>
      </c>
      <c r="F436" s="3" t="s">
        <v>2152</v>
      </c>
      <c r="G436" s="64">
        <v>5815</v>
      </c>
      <c r="H436" s="64" t="s">
        <v>2156</v>
      </c>
      <c r="I436" s="29">
        <v>277700</v>
      </c>
      <c r="J436" s="4"/>
    </row>
    <row r="437" spans="1:10" x14ac:dyDescent="0.3">
      <c r="A437" s="27" t="s">
        <v>287</v>
      </c>
      <c r="B437" s="3" t="s">
        <v>288</v>
      </c>
      <c r="C437" s="3">
        <v>3526202</v>
      </c>
      <c r="D437" s="3" t="s">
        <v>2268</v>
      </c>
      <c r="E437" s="3" t="s">
        <v>2269</v>
      </c>
      <c r="F437" s="3" t="s">
        <v>214</v>
      </c>
      <c r="G437" s="64">
        <v>5711</v>
      </c>
      <c r="H437" s="64" t="s">
        <v>309</v>
      </c>
      <c r="I437" s="29">
        <v>18900</v>
      </c>
    </row>
    <row r="438" spans="1:10" x14ac:dyDescent="0.3">
      <c r="A438" s="27" t="s">
        <v>169</v>
      </c>
      <c r="B438" s="3" t="s">
        <v>170</v>
      </c>
      <c r="C438" s="3">
        <v>3526202</v>
      </c>
      <c r="D438" s="3" t="s">
        <v>2268</v>
      </c>
      <c r="E438" s="3" t="s">
        <v>2269</v>
      </c>
      <c r="F438" s="3" t="s">
        <v>214</v>
      </c>
      <c r="G438" s="64">
        <v>5711</v>
      </c>
      <c r="H438" s="64" t="s">
        <v>309</v>
      </c>
      <c r="I438" s="29">
        <v>15950</v>
      </c>
      <c r="J438" s="4"/>
    </row>
    <row r="439" spans="1:10" x14ac:dyDescent="0.3">
      <c r="A439" s="27" t="s">
        <v>287</v>
      </c>
      <c r="B439" s="3" t="s">
        <v>288</v>
      </c>
      <c r="C439" s="3">
        <v>3526202</v>
      </c>
      <c r="D439" s="3" t="s">
        <v>2268</v>
      </c>
      <c r="E439" s="3" t="s">
        <v>2269</v>
      </c>
      <c r="F439" s="3" t="s">
        <v>214</v>
      </c>
      <c r="G439" s="64">
        <v>5711</v>
      </c>
      <c r="H439" s="64" t="s">
        <v>524</v>
      </c>
      <c r="I439" s="29">
        <v>69033.333333300005</v>
      </c>
      <c r="J439" s="4"/>
    </row>
    <row r="440" spans="1:10" x14ac:dyDescent="0.3">
      <c r="A440" s="27" t="s">
        <v>169</v>
      </c>
      <c r="B440" s="3" t="s">
        <v>170</v>
      </c>
      <c r="C440" s="3">
        <v>3526202</v>
      </c>
      <c r="D440" s="3" t="s">
        <v>2268</v>
      </c>
      <c r="E440" s="3" t="s">
        <v>2269</v>
      </c>
      <c r="F440" s="3" t="s">
        <v>214</v>
      </c>
      <c r="G440" s="64">
        <v>5711</v>
      </c>
      <c r="H440" s="64" t="s">
        <v>524</v>
      </c>
      <c r="I440" s="29">
        <v>65800</v>
      </c>
      <c r="J440" s="4"/>
    </row>
    <row r="441" spans="1:10" x14ac:dyDescent="0.3">
      <c r="A441" s="27" t="s">
        <v>287</v>
      </c>
      <c r="B441" s="3" t="s">
        <v>288</v>
      </c>
      <c r="C441" s="3">
        <v>3526202</v>
      </c>
      <c r="D441" s="3" t="s">
        <v>2268</v>
      </c>
      <c r="E441" s="3" t="s">
        <v>2269</v>
      </c>
      <c r="F441" s="3" t="s">
        <v>214</v>
      </c>
      <c r="G441" s="64">
        <v>5711</v>
      </c>
      <c r="H441" s="64" t="s">
        <v>104</v>
      </c>
      <c r="I441" s="29">
        <v>129312.5</v>
      </c>
      <c r="J441" s="4"/>
    </row>
    <row r="442" spans="1:10" x14ac:dyDescent="0.3">
      <c r="A442" s="27" t="s">
        <v>289</v>
      </c>
      <c r="B442" s="3" t="s">
        <v>290</v>
      </c>
      <c r="C442" s="3">
        <v>3526202</v>
      </c>
      <c r="D442" s="3" t="s">
        <v>2270</v>
      </c>
      <c r="E442" s="3" t="s">
        <v>2270</v>
      </c>
      <c r="F442" s="3" t="s">
        <v>2182</v>
      </c>
      <c r="G442" s="64">
        <v>3037</v>
      </c>
      <c r="H442" s="64" t="s">
        <v>127</v>
      </c>
      <c r="I442" s="29">
        <v>34333.333333299997</v>
      </c>
      <c r="J442" s="4"/>
    </row>
    <row r="443" spans="1:10" x14ac:dyDescent="0.3">
      <c r="A443" s="27" t="s">
        <v>289</v>
      </c>
      <c r="B443" s="3" t="s">
        <v>290</v>
      </c>
      <c r="C443" s="3">
        <v>3526202</v>
      </c>
      <c r="D443" s="3" t="s">
        <v>2270</v>
      </c>
      <c r="E443" s="3" t="s">
        <v>2270</v>
      </c>
      <c r="F443" s="3" t="s">
        <v>2182</v>
      </c>
      <c r="G443" s="64">
        <v>3037</v>
      </c>
      <c r="H443" s="64" t="s">
        <v>104</v>
      </c>
      <c r="I443" s="29">
        <v>118500</v>
      </c>
      <c r="J443" s="4"/>
    </row>
    <row r="444" spans="1:10" x14ac:dyDescent="0.3">
      <c r="A444" s="27" t="s">
        <v>169</v>
      </c>
      <c r="B444" s="3" t="s">
        <v>170</v>
      </c>
      <c r="C444" s="3">
        <v>3525099</v>
      </c>
      <c r="D444" s="3" t="s">
        <v>2271</v>
      </c>
      <c r="E444" s="3" t="s">
        <v>2271</v>
      </c>
      <c r="F444" s="3" t="s">
        <v>2161</v>
      </c>
      <c r="G444" s="64">
        <v>8250</v>
      </c>
      <c r="H444" s="64" t="s">
        <v>2147</v>
      </c>
      <c r="I444" s="29">
        <v>30172.111111099999</v>
      </c>
      <c r="J444" s="4"/>
    </row>
    <row r="445" spans="1:10" x14ac:dyDescent="0.3">
      <c r="A445" s="27" t="s">
        <v>169</v>
      </c>
      <c r="B445" s="3" t="s">
        <v>170</v>
      </c>
      <c r="C445" s="3">
        <v>3525099</v>
      </c>
      <c r="D445" s="3" t="s">
        <v>2271</v>
      </c>
      <c r="E445" s="3" t="s">
        <v>2271</v>
      </c>
      <c r="F445" s="3" t="s">
        <v>2161</v>
      </c>
      <c r="G445" s="64">
        <v>8250</v>
      </c>
      <c r="H445" s="64" t="s">
        <v>2248</v>
      </c>
      <c r="I445" s="29">
        <v>36877.166666700003</v>
      </c>
      <c r="J445" s="4"/>
    </row>
    <row r="446" spans="1:10" x14ac:dyDescent="0.3">
      <c r="A446" s="27" t="s">
        <v>287</v>
      </c>
      <c r="B446" s="3" t="s">
        <v>288</v>
      </c>
      <c r="C446" s="3">
        <v>3525099</v>
      </c>
      <c r="D446" s="3" t="s">
        <v>2272</v>
      </c>
      <c r="E446" s="3" t="s">
        <v>2272</v>
      </c>
      <c r="F446" s="3" t="s">
        <v>2173</v>
      </c>
      <c r="G446" s="64">
        <v>2859</v>
      </c>
      <c r="H446" s="64" t="s">
        <v>2197</v>
      </c>
      <c r="I446" s="29">
        <v>24366.666666699999</v>
      </c>
      <c r="J446" s="4"/>
    </row>
    <row r="447" spans="1:10" x14ac:dyDescent="0.3">
      <c r="A447" s="27" t="s">
        <v>191</v>
      </c>
      <c r="B447" s="3" t="s">
        <v>192</v>
      </c>
      <c r="C447" s="3">
        <v>3525099</v>
      </c>
      <c r="D447" s="3" t="s">
        <v>2272</v>
      </c>
      <c r="E447" s="3" t="s">
        <v>2272</v>
      </c>
      <c r="F447" s="3" t="s">
        <v>2173</v>
      </c>
      <c r="G447" s="64">
        <v>2859</v>
      </c>
      <c r="H447" s="64" t="s">
        <v>2197</v>
      </c>
      <c r="I447" s="29">
        <v>26000</v>
      </c>
    </row>
    <row r="448" spans="1:10" x14ac:dyDescent="0.3">
      <c r="A448" s="27" t="s">
        <v>287</v>
      </c>
      <c r="B448" s="3" t="s">
        <v>288</v>
      </c>
      <c r="C448" s="3">
        <v>3525099</v>
      </c>
      <c r="D448" s="3" t="s">
        <v>2273</v>
      </c>
      <c r="E448" s="3" t="s">
        <v>2273</v>
      </c>
      <c r="F448" s="3" t="s">
        <v>2173</v>
      </c>
      <c r="G448" s="64">
        <v>2859</v>
      </c>
      <c r="H448" s="64" t="s">
        <v>2199</v>
      </c>
      <c r="I448" s="29">
        <v>33245.454545499997</v>
      </c>
      <c r="J448" s="4"/>
    </row>
    <row r="449" spans="1:10" x14ac:dyDescent="0.3">
      <c r="A449" s="27" t="s">
        <v>191</v>
      </c>
      <c r="B449" s="3" t="s">
        <v>192</v>
      </c>
      <c r="C449" s="3">
        <v>3525099</v>
      </c>
      <c r="D449" s="3" t="s">
        <v>2273</v>
      </c>
      <c r="E449" s="3" t="s">
        <v>2273</v>
      </c>
      <c r="F449" s="3" t="s">
        <v>2173</v>
      </c>
      <c r="G449" s="64">
        <v>2859</v>
      </c>
      <c r="H449" s="64" t="s">
        <v>2199</v>
      </c>
      <c r="I449" s="29">
        <v>40000</v>
      </c>
      <c r="J449" s="4"/>
    </row>
    <row r="450" spans="1:10" x14ac:dyDescent="0.3">
      <c r="A450" s="27" t="s">
        <v>296</v>
      </c>
      <c r="B450" s="3" t="s">
        <v>297</v>
      </c>
      <c r="C450" s="3">
        <v>3525099</v>
      </c>
      <c r="D450" s="3" t="s">
        <v>2273</v>
      </c>
      <c r="E450" s="3" t="s">
        <v>2273</v>
      </c>
      <c r="F450" s="3" t="s">
        <v>2173</v>
      </c>
      <c r="G450" s="64">
        <v>2859</v>
      </c>
      <c r="H450" s="64" t="s">
        <v>2199</v>
      </c>
      <c r="I450" s="29">
        <v>39500</v>
      </c>
      <c r="J450" s="4"/>
    </row>
    <row r="451" spans="1:10" x14ac:dyDescent="0.3">
      <c r="A451" s="27" t="s">
        <v>109</v>
      </c>
      <c r="B451" s="3" t="s">
        <v>110</v>
      </c>
      <c r="C451" s="3">
        <v>3525099</v>
      </c>
      <c r="D451" s="3" t="s">
        <v>2274</v>
      </c>
      <c r="E451" s="3" t="s">
        <v>2274</v>
      </c>
      <c r="F451" s="3" t="s">
        <v>2173</v>
      </c>
      <c r="G451" s="64">
        <v>2859</v>
      </c>
      <c r="H451" s="64" t="s">
        <v>2275</v>
      </c>
      <c r="I451" s="29">
        <v>46500</v>
      </c>
      <c r="J451" s="4"/>
    </row>
    <row r="452" spans="1:10" x14ac:dyDescent="0.3">
      <c r="A452" s="27" t="s">
        <v>287</v>
      </c>
      <c r="B452" s="3" t="s">
        <v>288</v>
      </c>
      <c r="C452" s="3">
        <v>3525099</v>
      </c>
      <c r="D452" s="3" t="s">
        <v>2274</v>
      </c>
      <c r="E452" s="3" t="s">
        <v>2274</v>
      </c>
      <c r="F452" s="3" t="s">
        <v>2173</v>
      </c>
      <c r="G452" s="64">
        <v>2859</v>
      </c>
      <c r="H452" s="64" t="s">
        <v>2275</v>
      </c>
      <c r="I452" s="29">
        <v>40820</v>
      </c>
      <c r="J452" s="4"/>
    </row>
    <row r="453" spans="1:10" x14ac:dyDescent="0.3">
      <c r="A453" s="27" t="s">
        <v>191</v>
      </c>
      <c r="B453" s="3" t="s">
        <v>192</v>
      </c>
      <c r="C453" s="3">
        <v>3525099</v>
      </c>
      <c r="D453" s="3" t="s">
        <v>2274</v>
      </c>
      <c r="E453" s="3" t="s">
        <v>2274</v>
      </c>
      <c r="F453" s="3" t="s">
        <v>2173</v>
      </c>
      <c r="G453" s="64">
        <v>2859</v>
      </c>
      <c r="H453" s="64" t="s">
        <v>2275</v>
      </c>
      <c r="I453" s="29">
        <v>51250</v>
      </c>
      <c r="J453" s="4"/>
    </row>
    <row r="454" spans="1:10" x14ac:dyDescent="0.3">
      <c r="A454" s="27" t="s">
        <v>296</v>
      </c>
      <c r="B454" s="3" t="s">
        <v>297</v>
      </c>
      <c r="C454" s="3">
        <v>3525099</v>
      </c>
      <c r="D454" s="3" t="s">
        <v>2274</v>
      </c>
      <c r="E454" s="3" t="s">
        <v>2274</v>
      </c>
      <c r="F454" s="3" t="s">
        <v>2173</v>
      </c>
      <c r="G454" s="64">
        <v>2859</v>
      </c>
      <c r="H454" s="64" t="s">
        <v>2275</v>
      </c>
      <c r="I454" s="29">
        <v>48500</v>
      </c>
      <c r="J454" s="4"/>
    </row>
    <row r="455" spans="1:10" x14ac:dyDescent="0.3">
      <c r="A455" s="27" t="s">
        <v>99</v>
      </c>
      <c r="B455" s="3" t="s">
        <v>100</v>
      </c>
      <c r="C455" s="3">
        <v>3466104</v>
      </c>
      <c r="D455" s="3" t="s">
        <v>2276</v>
      </c>
      <c r="E455" s="3" t="s">
        <v>2276</v>
      </c>
      <c r="F455" s="3" t="s">
        <v>2220</v>
      </c>
      <c r="G455" s="64">
        <v>3281</v>
      </c>
      <c r="H455" s="64" t="s">
        <v>2147</v>
      </c>
      <c r="I455" s="29">
        <v>7626</v>
      </c>
      <c r="J455" s="4"/>
    </row>
    <row r="456" spans="1:10" x14ac:dyDescent="0.3">
      <c r="A456" s="27" t="s">
        <v>105</v>
      </c>
      <c r="B456" s="3" t="s">
        <v>106</v>
      </c>
      <c r="C456" s="3">
        <v>3466104</v>
      </c>
      <c r="D456" s="3" t="s">
        <v>2276</v>
      </c>
      <c r="E456" s="3" t="s">
        <v>2276</v>
      </c>
      <c r="F456" s="3" t="s">
        <v>2220</v>
      </c>
      <c r="G456" s="64">
        <v>3281</v>
      </c>
      <c r="H456" s="64" t="s">
        <v>2147</v>
      </c>
      <c r="I456" s="29">
        <v>9695.6521739</v>
      </c>
      <c r="J456" s="4"/>
    </row>
    <row r="457" spans="1:10" x14ac:dyDescent="0.3">
      <c r="A457" s="27" t="s">
        <v>167</v>
      </c>
      <c r="B457" s="3" t="s">
        <v>168</v>
      </c>
      <c r="C457" s="3">
        <v>3466104</v>
      </c>
      <c r="D457" s="3" t="s">
        <v>2276</v>
      </c>
      <c r="E457" s="3" t="s">
        <v>2276</v>
      </c>
      <c r="F457" s="3" t="s">
        <v>2220</v>
      </c>
      <c r="G457" s="64">
        <v>3281</v>
      </c>
      <c r="H457" s="64" t="s">
        <v>2147</v>
      </c>
      <c r="I457" s="29">
        <v>9457.1428570999997</v>
      </c>
      <c r="J457" s="4"/>
    </row>
    <row r="458" spans="1:10" x14ac:dyDescent="0.3">
      <c r="A458" s="27" t="s">
        <v>111</v>
      </c>
      <c r="B458" s="3" t="s">
        <v>112</v>
      </c>
      <c r="C458" s="3">
        <v>3466104</v>
      </c>
      <c r="D458" s="3" t="s">
        <v>2276</v>
      </c>
      <c r="E458" s="3" t="s">
        <v>2276</v>
      </c>
      <c r="F458" s="3" t="s">
        <v>2220</v>
      </c>
      <c r="G458" s="64">
        <v>3281</v>
      </c>
      <c r="H458" s="64" t="s">
        <v>2147</v>
      </c>
      <c r="I458" s="29">
        <v>10145.454545500001</v>
      </c>
      <c r="J458" s="4"/>
    </row>
    <row r="459" spans="1:10" x14ac:dyDescent="0.3">
      <c r="A459" s="27" t="s">
        <v>113</v>
      </c>
      <c r="B459" s="3" t="s">
        <v>114</v>
      </c>
      <c r="C459" s="3">
        <v>3466104</v>
      </c>
      <c r="D459" s="3" t="s">
        <v>2276</v>
      </c>
      <c r="E459" s="3" t="s">
        <v>2276</v>
      </c>
      <c r="F459" s="3" t="s">
        <v>2220</v>
      </c>
      <c r="G459" s="64">
        <v>3281</v>
      </c>
      <c r="H459" s="64" t="s">
        <v>2147</v>
      </c>
      <c r="I459" s="29">
        <v>8850</v>
      </c>
      <c r="J459" s="4"/>
    </row>
    <row r="460" spans="1:10" x14ac:dyDescent="0.3">
      <c r="A460" s="27" t="s">
        <v>169</v>
      </c>
      <c r="B460" s="3" t="s">
        <v>170</v>
      </c>
      <c r="C460" s="3">
        <v>3466104</v>
      </c>
      <c r="D460" s="3" t="s">
        <v>2276</v>
      </c>
      <c r="E460" s="3" t="s">
        <v>2276</v>
      </c>
      <c r="F460" s="3" t="s">
        <v>2220</v>
      </c>
      <c r="G460" s="64">
        <v>3281</v>
      </c>
      <c r="H460" s="64" t="s">
        <v>2147</v>
      </c>
      <c r="I460" s="29">
        <v>8216.6666667000009</v>
      </c>
      <c r="J460" s="4"/>
    </row>
    <row r="461" spans="1:10" x14ac:dyDescent="0.3">
      <c r="A461" s="27" t="s">
        <v>193</v>
      </c>
      <c r="B461" s="3" t="s">
        <v>194</v>
      </c>
      <c r="C461" s="3">
        <v>3466104</v>
      </c>
      <c r="D461" s="3" t="s">
        <v>2276</v>
      </c>
      <c r="E461" s="3" t="s">
        <v>2276</v>
      </c>
      <c r="F461" s="3" t="s">
        <v>2220</v>
      </c>
      <c r="G461" s="64">
        <v>3281</v>
      </c>
      <c r="H461" s="64" t="s">
        <v>2147</v>
      </c>
      <c r="I461" s="29">
        <v>7500</v>
      </c>
      <c r="J461" s="4"/>
    </row>
    <row r="462" spans="1:10" x14ac:dyDescent="0.3">
      <c r="A462" s="27" t="s">
        <v>121</v>
      </c>
      <c r="B462" s="3" t="s">
        <v>122</v>
      </c>
      <c r="C462" s="3">
        <v>3466104</v>
      </c>
      <c r="D462" s="3" t="s">
        <v>2276</v>
      </c>
      <c r="E462" s="3" t="s">
        <v>2276</v>
      </c>
      <c r="F462" s="3" t="s">
        <v>2220</v>
      </c>
      <c r="G462" s="64">
        <v>3281</v>
      </c>
      <c r="H462" s="64" t="s">
        <v>2147</v>
      </c>
      <c r="I462" s="29">
        <v>9000</v>
      </c>
      <c r="J462" s="4"/>
    </row>
    <row r="463" spans="1:10" x14ac:dyDescent="0.3">
      <c r="A463" s="27" t="s">
        <v>289</v>
      </c>
      <c r="B463" s="3" t="s">
        <v>290</v>
      </c>
      <c r="C463" s="3">
        <v>3466104</v>
      </c>
      <c r="D463" s="3" t="s">
        <v>2276</v>
      </c>
      <c r="E463" s="3" t="s">
        <v>2276</v>
      </c>
      <c r="F463" s="3" t="s">
        <v>2220</v>
      </c>
      <c r="G463" s="64">
        <v>3281</v>
      </c>
      <c r="H463" s="64" t="s">
        <v>2147</v>
      </c>
      <c r="I463" s="29">
        <v>9500</v>
      </c>
      <c r="J463" s="4"/>
    </row>
    <row r="464" spans="1:10" x14ac:dyDescent="0.3">
      <c r="A464" s="27" t="s">
        <v>123</v>
      </c>
      <c r="B464" s="3" t="s">
        <v>124</v>
      </c>
      <c r="C464" s="3">
        <v>3466104</v>
      </c>
      <c r="D464" s="3" t="s">
        <v>2276</v>
      </c>
      <c r="E464" s="3" t="s">
        <v>2276</v>
      </c>
      <c r="F464" s="3" t="s">
        <v>2220</v>
      </c>
      <c r="G464" s="64">
        <v>3281</v>
      </c>
      <c r="H464" s="64" t="s">
        <v>2147</v>
      </c>
      <c r="I464" s="29">
        <v>9111.5384615000003</v>
      </c>
    </row>
    <row r="465" spans="1:10" x14ac:dyDescent="0.3">
      <c r="A465" s="27" t="s">
        <v>125</v>
      </c>
      <c r="B465" s="3" t="s">
        <v>126</v>
      </c>
      <c r="C465" s="3">
        <v>3466104</v>
      </c>
      <c r="D465" s="3" t="s">
        <v>2276</v>
      </c>
      <c r="E465" s="3" t="s">
        <v>2276</v>
      </c>
      <c r="F465" s="3" t="s">
        <v>2220</v>
      </c>
      <c r="G465" s="64">
        <v>3281</v>
      </c>
      <c r="H465" s="64" t="s">
        <v>2147</v>
      </c>
      <c r="I465" s="29">
        <v>9771.4285713999998</v>
      </c>
      <c r="J465" s="4"/>
    </row>
    <row r="466" spans="1:10" x14ac:dyDescent="0.3">
      <c r="A466" s="27" t="s">
        <v>222</v>
      </c>
      <c r="B466" s="3" t="s">
        <v>223</v>
      </c>
      <c r="C466" s="3">
        <v>3466104</v>
      </c>
      <c r="D466" s="3" t="s">
        <v>2276</v>
      </c>
      <c r="E466" s="3" t="s">
        <v>2276</v>
      </c>
      <c r="F466" s="3" t="s">
        <v>2220</v>
      </c>
      <c r="G466" s="64">
        <v>3281</v>
      </c>
      <c r="H466" s="64" t="s">
        <v>2147</v>
      </c>
      <c r="I466" s="29">
        <v>8425</v>
      </c>
      <c r="J466" s="4"/>
    </row>
    <row r="467" spans="1:10" x14ac:dyDescent="0.3">
      <c r="A467" s="27" t="s">
        <v>99</v>
      </c>
      <c r="B467" s="3" t="s">
        <v>100</v>
      </c>
      <c r="C467" s="3">
        <v>3466104</v>
      </c>
      <c r="D467" s="3" t="s">
        <v>2276</v>
      </c>
      <c r="E467" s="3" t="s">
        <v>2276</v>
      </c>
      <c r="F467" s="3" t="s">
        <v>2220</v>
      </c>
      <c r="G467" s="64">
        <v>3281</v>
      </c>
      <c r="H467" s="64" t="s">
        <v>309</v>
      </c>
      <c r="I467" s="29">
        <v>27512.5</v>
      </c>
      <c r="J467" s="4"/>
    </row>
    <row r="468" spans="1:10" x14ac:dyDescent="0.3">
      <c r="A468" s="27" t="s">
        <v>105</v>
      </c>
      <c r="B468" s="3" t="s">
        <v>106</v>
      </c>
      <c r="C468" s="3">
        <v>3466104</v>
      </c>
      <c r="D468" s="3" t="s">
        <v>2276</v>
      </c>
      <c r="E468" s="3" t="s">
        <v>2276</v>
      </c>
      <c r="F468" s="3" t="s">
        <v>2220</v>
      </c>
      <c r="G468" s="64">
        <v>3281</v>
      </c>
      <c r="H468" s="64" t="s">
        <v>309</v>
      </c>
      <c r="I468" s="29">
        <v>32881.818181800001</v>
      </c>
      <c r="J468" s="4"/>
    </row>
    <row r="469" spans="1:10" x14ac:dyDescent="0.3">
      <c r="A469" s="27" t="s">
        <v>167</v>
      </c>
      <c r="B469" s="3" t="s">
        <v>168</v>
      </c>
      <c r="C469" s="3">
        <v>3466104</v>
      </c>
      <c r="D469" s="3" t="s">
        <v>2276</v>
      </c>
      <c r="E469" s="3" t="s">
        <v>2276</v>
      </c>
      <c r="F469" s="3" t="s">
        <v>2220</v>
      </c>
      <c r="G469" s="64">
        <v>3281</v>
      </c>
      <c r="H469" s="64" t="s">
        <v>309</v>
      </c>
      <c r="I469" s="29">
        <v>31540</v>
      </c>
      <c r="J469" s="4"/>
    </row>
    <row r="470" spans="1:10" x14ac:dyDescent="0.3">
      <c r="A470" s="27" t="s">
        <v>111</v>
      </c>
      <c r="B470" s="3" t="s">
        <v>112</v>
      </c>
      <c r="C470" s="3">
        <v>3466104</v>
      </c>
      <c r="D470" s="3" t="s">
        <v>2276</v>
      </c>
      <c r="E470" s="3" t="s">
        <v>2276</v>
      </c>
      <c r="F470" s="3" t="s">
        <v>2220</v>
      </c>
      <c r="G470" s="64">
        <v>3281</v>
      </c>
      <c r="H470" s="64" t="s">
        <v>309</v>
      </c>
      <c r="I470" s="29">
        <v>33833.333333299997</v>
      </c>
      <c r="J470" s="4"/>
    </row>
    <row r="471" spans="1:10" x14ac:dyDescent="0.3">
      <c r="A471" s="27" t="s">
        <v>193</v>
      </c>
      <c r="B471" s="3" t="s">
        <v>194</v>
      </c>
      <c r="C471" s="3">
        <v>3466104</v>
      </c>
      <c r="D471" s="3" t="s">
        <v>2276</v>
      </c>
      <c r="E471" s="3" t="s">
        <v>2276</v>
      </c>
      <c r="F471" s="3" t="s">
        <v>2220</v>
      </c>
      <c r="G471" s="64">
        <v>3281</v>
      </c>
      <c r="H471" s="64" t="s">
        <v>309</v>
      </c>
      <c r="I471" s="29">
        <v>35500</v>
      </c>
      <c r="J471" s="4"/>
    </row>
    <row r="472" spans="1:10" x14ac:dyDescent="0.3">
      <c r="A472" s="27" t="s">
        <v>121</v>
      </c>
      <c r="B472" s="3" t="s">
        <v>122</v>
      </c>
      <c r="C472" s="3">
        <v>3466104</v>
      </c>
      <c r="D472" s="3" t="s">
        <v>2276</v>
      </c>
      <c r="E472" s="3" t="s">
        <v>2276</v>
      </c>
      <c r="F472" s="3" t="s">
        <v>2220</v>
      </c>
      <c r="G472" s="64">
        <v>3281</v>
      </c>
      <c r="H472" s="64" t="s">
        <v>309</v>
      </c>
      <c r="I472" s="29">
        <v>31500</v>
      </c>
      <c r="J472" s="4"/>
    </row>
    <row r="473" spans="1:10" x14ac:dyDescent="0.3">
      <c r="A473" s="27" t="s">
        <v>289</v>
      </c>
      <c r="B473" s="3" t="s">
        <v>290</v>
      </c>
      <c r="C473" s="3">
        <v>3466104</v>
      </c>
      <c r="D473" s="3" t="s">
        <v>2276</v>
      </c>
      <c r="E473" s="3" t="s">
        <v>2276</v>
      </c>
      <c r="F473" s="3" t="s">
        <v>2220</v>
      </c>
      <c r="G473" s="64">
        <v>3281</v>
      </c>
      <c r="H473" s="64" t="s">
        <v>309</v>
      </c>
      <c r="I473" s="29">
        <v>30500</v>
      </c>
      <c r="J473" s="4"/>
    </row>
    <row r="474" spans="1:10" x14ac:dyDescent="0.3">
      <c r="A474" s="27" t="s">
        <v>123</v>
      </c>
      <c r="B474" s="3" t="s">
        <v>124</v>
      </c>
      <c r="C474" s="3">
        <v>3466104</v>
      </c>
      <c r="D474" s="3" t="s">
        <v>2276</v>
      </c>
      <c r="E474" s="3" t="s">
        <v>2276</v>
      </c>
      <c r="F474" s="3" t="s">
        <v>2220</v>
      </c>
      <c r="G474" s="64">
        <v>3281</v>
      </c>
      <c r="H474" s="64" t="s">
        <v>309</v>
      </c>
      <c r="I474" s="29">
        <v>30866.666666699999</v>
      </c>
      <c r="J474" s="4"/>
    </row>
    <row r="475" spans="1:10" x14ac:dyDescent="0.3">
      <c r="A475" s="27" t="s">
        <v>125</v>
      </c>
      <c r="B475" s="3" t="s">
        <v>126</v>
      </c>
      <c r="C475" s="3">
        <v>3466104</v>
      </c>
      <c r="D475" s="3" t="s">
        <v>2276</v>
      </c>
      <c r="E475" s="3" t="s">
        <v>2276</v>
      </c>
      <c r="F475" s="3" t="s">
        <v>2220</v>
      </c>
      <c r="G475" s="64">
        <v>3281</v>
      </c>
      <c r="H475" s="64" t="s">
        <v>309</v>
      </c>
      <c r="I475" s="29">
        <v>30725</v>
      </c>
      <c r="J475" s="4"/>
    </row>
    <row r="476" spans="1:10" x14ac:dyDescent="0.3">
      <c r="A476" s="27" t="s">
        <v>128</v>
      </c>
      <c r="B476" s="3" t="s">
        <v>129</v>
      </c>
      <c r="C476" s="3">
        <v>3525099</v>
      </c>
      <c r="D476" s="3" t="s">
        <v>2279</v>
      </c>
      <c r="E476" s="3" t="s">
        <v>2279</v>
      </c>
      <c r="F476" s="3" t="s">
        <v>2192</v>
      </c>
      <c r="G476" s="64">
        <v>4055</v>
      </c>
      <c r="H476" s="64" t="s">
        <v>2155</v>
      </c>
      <c r="I476" s="29">
        <v>48757</v>
      </c>
      <c r="J476" s="4"/>
    </row>
    <row r="477" spans="1:10" x14ac:dyDescent="0.3">
      <c r="A477" s="27" t="s">
        <v>99</v>
      </c>
      <c r="B477" s="3" t="s">
        <v>100</v>
      </c>
      <c r="C477" s="3">
        <v>3525099</v>
      </c>
      <c r="D477" s="3" t="s">
        <v>2279</v>
      </c>
      <c r="E477" s="3" t="s">
        <v>2279</v>
      </c>
      <c r="F477" s="3" t="s">
        <v>2192</v>
      </c>
      <c r="G477" s="64">
        <v>4055</v>
      </c>
      <c r="H477" s="64" t="s">
        <v>2155</v>
      </c>
      <c r="I477" s="29">
        <v>47707</v>
      </c>
      <c r="J477" s="4"/>
    </row>
    <row r="478" spans="1:10" x14ac:dyDescent="0.3">
      <c r="A478" s="27" t="s">
        <v>285</v>
      </c>
      <c r="B478" s="3" t="s">
        <v>286</v>
      </c>
      <c r="C478" s="3">
        <v>3525099</v>
      </c>
      <c r="D478" s="3" t="s">
        <v>2279</v>
      </c>
      <c r="E478" s="3" t="s">
        <v>2279</v>
      </c>
      <c r="F478" s="3" t="s">
        <v>2192</v>
      </c>
      <c r="G478" s="64">
        <v>4055</v>
      </c>
      <c r="H478" s="64" t="s">
        <v>2155</v>
      </c>
      <c r="I478" s="29">
        <v>48133.333333299997</v>
      </c>
      <c r="J478" s="4"/>
    </row>
    <row r="479" spans="1:10" x14ac:dyDescent="0.3">
      <c r="A479" s="27" t="s">
        <v>107</v>
      </c>
      <c r="B479" s="3" t="s">
        <v>108</v>
      </c>
      <c r="C479" s="3">
        <v>3525099</v>
      </c>
      <c r="D479" s="3" t="s">
        <v>2279</v>
      </c>
      <c r="E479" s="3" t="s">
        <v>2279</v>
      </c>
      <c r="F479" s="3" t="s">
        <v>2192</v>
      </c>
      <c r="G479" s="64">
        <v>4055</v>
      </c>
      <c r="H479" s="64" t="s">
        <v>2155</v>
      </c>
      <c r="I479" s="29">
        <v>50250</v>
      </c>
      <c r="J479" s="4"/>
    </row>
    <row r="480" spans="1:10" x14ac:dyDescent="0.3">
      <c r="A480" s="27" t="s">
        <v>167</v>
      </c>
      <c r="B480" s="3" t="s">
        <v>168</v>
      </c>
      <c r="C480" s="3">
        <v>3525099</v>
      </c>
      <c r="D480" s="3" t="s">
        <v>2279</v>
      </c>
      <c r="E480" s="3" t="s">
        <v>2279</v>
      </c>
      <c r="F480" s="3" t="s">
        <v>2192</v>
      </c>
      <c r="G480" s="64">
        <v>4055</v>
      </c>
      <c r="H480" s="64" t="s">
        <v>2155</v>
      </c>
      <c r="I480" s="29">
        <v>54762.5</v>
      </c>
      <c r="J480" s="4"/>
    </row>
    <row r="481" spans="1:10" x14ac:dyDescent="0.3">
      <c r="A481" s="27" t="s">
        <v>109</v>
      </c>
      <c r="B481" s="3" t="s">
        <v>110</v>
      </c>
      <c r="C481" s="3">
        <v>3525099</v>
      </c>
      <c r="D481" s="3" t="s">
        <v>2279</v>
      </c>
      <c r="E481" s="3" t="s">
        <v>2279</v>
      </c>
      <c r="F481" s="3" t="s">
        <v>2192</v>
      </c>
      <c r="G481" s="64">
        <v>4055</v>
      </c>
      <c r="H481" s="64" t="s">
        <v>2155</v>
      </c>
      <c r="I481" s="29">
        <v>47425</v>
      </c>
      <c r="J481" s="4"/>
    </row>
    <row r="482" spans="1:10" x14ac:dyDescent="0.3">
      <c r="A482" s="27" t="s">
        <v>287</v>
      </c>
      <c r="B482" s="3" t="s">
        <v>288</v>
      </c>
      <c r="C482" s="3">
        <v>3525099</v>
      </c>
      <c r="D482" s="3" t="s">
        <v>2279</v>
      </c>
      <c r="E482" s="3" t="s">
        <v>2279</v>
      </c>
      <c r="F482" s="3" t="s">
        <v>2192</v>
      </c>
      <c r="G482" s="64">
        <v>4055</v>
      </c>
      <c r="H482" s="64" t="s">
        <v>2155</v>
      </c>
      <c r="I482" s="29">
        <v>49833.333333299997</v>
      </c>
      <c r="J482" s="4"/>
    </row>
    <row r="483" spans="1:10" x14ac:dyDescent="0.3">
      <c r="A483" s="27" t="s">
        <v>111</v>
      </c>
      <c r="B483" s="3" t="s">
        <v>112</v>
      </c>
      <c r="C483" s="3">
        <v>3525099</v>
      </c>
      <c r="D483" s="3" t="s">
        <v>2279</v>
      </c>
      <c r="E483" s="3" t="s">
        <v>2279</v>
      </c>
      <c r="F483" s="3" t="s">
        <v>2192</v>
      </c>
      <c r="G483" s="64">
        <v>4055</v>
      </c>
      <c r="H483" s="64" t="s">
        <v>2155</v>
      </c>
      <c r="I483" s="29">
        <v>48422.8571429</v>
      </c>
      <c r="J483" s="4"/>
    </row>
    <row r="484" spans="1:10" x14ac:dyDescent="0.3">
      <c r="A484" s="27" t="s">
        <v>191</v>
      </c>
      <c r="B484" s="3" t="s">
        <v>192</v>
      </c>
      <c r="C484" s="3">
        <v>3525099</v>
      </c>
      <c r="D484" s="3" t="s">
        <v>2279</v>
      </c>
      <c r="E484" s="3" t="s">
        <v>2279</v>
      </c>
      <c r="F484" s="3" t="s">
        <v>2192</v>
      </c>
      <c r="G484" s="64">
        <v>4055</v>
      </c>
      <c r="H484" s="64" t="s">
        <v>2155</v>
      </c>
      <c r="I484" s="29">
        <v>48437.5</v>
      </c>
      <c r="J484" s="4"/>
    </row>
    <row r="485" spans="1:10" x14ac:dyDescent="0.3">
      <c r="A485" s="27" t="s">
        <v>169</v>
      </c>
      <c r="B485" s="3" t="s">
        <v>170</v>
      </c>
      <c r="C485" s="3">
        <v>3525099</v>
      </c>
      <c r="D485" s="3" t="s">
        <v>2279</v>
      </c>
      <c r="E485" s="3" t="s">
        <v>2279</v>
      </c>
      <c r="F485" s="3" t="s">
        <v>2192</v>
      </c>
      <c r="G485" s="64">
        <v>4055</v>
      </c>
      <c r="H485" s="64" t="s">
        <v>2155</v>
      </c>
      <c r="I485" s="29">
        <v>44566.666666700003</v>
      </c>
      <c r="J485" s="4"/>
    </row>
    <row r="486" spans="1:10" x14ac:dyDescent="0.3">
      <c r="A486" s="27" t="s">
        <v>117</v>
      </c>
      <c r="B486" s="3" t="s">
        <v>118</v>
      </c>
      <c r="C486" s="3">
        <v>3525099</v>
      </c>
      <c r="D486" s="3" t="s">
        <v>2279</v>
      </c>
      <c r="E486" s="3" t="s">
        <v>2279</v>
      </c>
      <c r="F486" s="3" t="s">
        <v>2192</v>
      </c>
      <c r="G486" s="64">
        <v>4055</v>
      </c>
      <c r="H486" s="64" t="s">
        <v>2155</v>
      </c>
      <c r="I486" s="29">
        <v>51925</v>
      </c>
      <c r="J486" s="4"/>
    </row>
    <row r="487" spans="1:10" x14ac:dyDescent="0.3">
      <c r="A487" s="27" t="s">
        <v>123</v>
      </c>
      <c r="B487" s="3" t="s">
        <v>124</v>
      </c>
      <c r="C487" s="3">
        <v>3525099</v>
      </c>
      <c r="D487" s="3" t="s">
        <v>2279</v>
      </c>
      <c r="E487" s="3" t="s">
        <v>2279</v>
      </c>
      <c r="F487" s="3" t="s">
        <v>2192</v>
      </c>
      <c r="G487" s="64">
        <v>4055</v>
      </c>
      <c r="H487" s="64" t="s">
        <v>2155</v>
      </c>
      <c r="I487" s="29">
        <v>51062.5</v>
      </c>
      <c r="J487" s="4"/>
    </row>
    <row r="488" spans="1:10" x14ac:dyDescent="0.3">
      <c r="A488" s="27" t="s">
        <v>125</v>
      </c>
      <c r="B488" s="3" t="s">
        <v>126</v>
      </c>
      <c r="C488" s="3">
        <v>3525099</v>
      </c>
      <c r="D488" s="3" t="s">
        <v>2279</v>
      </c>
      <c r="E488" s="3" t="s">
        <v>2279</v>
      </c>
      <c r="F488" s="3" t="s">
        <v>2192</v>
      </c>
      <c r="G488" s="64">
        <v>4055</v>
      </c>
      <c r="H488" s="64" t="s">
        <v>2155</v>
      </c>
      <c r="I488" s="29">
        <v>53244</v>
      </c>
      <c r="J488" s="4"/>
    </row>
    <row r="489" spans="1:10" x14ac:dyDescent="0.3">
      <c r="A489" s="27" t="s">
        <v>128</v>
      </c>
      <c r="B489" s="3" t="s">
        <v>129</v>
      </c>
      <c r="C489" s="3">
        <v>3525099</v>
      </c>
      <c r="D489" s="3" t="s">
        <v>2280</v>
      </c>
      <c r="E489" s="3" t="s">
        <v>2280</v>
      </c>
      <c r="F489" s="3" t="s">
        <v>2192</v>
      </c>
      <c r="G489" s="64">
        <v>4055</v>
      </c>
      <c r="H489" s="64" t="s">
        <v>2221</v>
      </c>
      <c r="I489" s="29">
        <v>59023.789473700002</v>
      </c>
      <c r="J489" s="4"/>
    </row>
    <row r="490" spans="1:10" x14ac:dyDescent="0.3">
      <c r="A490" s="27" t="s">
        <v>351</v>
      </c>
      <c r="B490" s="3" t="s">
        <v>352</v>
      </c>
      <c r="C490" s="3">
        <v>3525099</v>
      </c>
      <c r="D490" s="3" t="s">
        <v>2280</v>
      </c>
      <c r="E490" s="3" t="s">
        <v>2280</v>
      </c>
      <c r="F490" s="3" t="s">
        <v>2192</v>
      </c>
      <c r="G490" s="64">
        <v>4055</v>
      </c>
      <c r="H490" s="64" t="s">
        <v>2221</v>
      </c>
      <c r="I490" s="29">
        <v>54050</v>
      </c>
      <c r="J490" s="4"/>
    </row>
    <row r="491" spans="1:10" x14ac:dyDescent="0.3">
      <c r="A491" s="27" t="s">
        <v>99</v>
      </c>
      <c r="B491" s="3" t="s">
        <v>100</v>
      </c>
      <c r="C491" s="3">
        <v>3525099</v>
      </c>
      <c r="D491" s="3" t="s">
        <v>2280</v>
      </c>
      <c r="E491" s="3" t="s">
        <v>2280</v>
      </c>
      <c r="F491" s="3" t="s">
        <v>2192</v>
      </c>
      <c r="G491" s="64">
        <v>4055</v>
      </c>
      <c r="H491" s="64" t="s">
        <v>2221</v>
      </c>
      <c r="I491" s="29">
        <v>56391.25</v>
      </c>
      <c r="J491" s="4"/>
    </row>
    <row r="492" spans="1:10" x14ac:dyDescent="0.3">
      <c r="A492" s="27" t="s">
        <v>285</v>
      </c>
      <c r="B492" s="3" t="s">
        <v>286</v>
      </c>
      <c r="C492" s="3">
        <v>3525099</v>
      </c>
      <c r="D492" s="3" t="s">
        <v>2280</v>
      </c>
      <c r="E492" s="3" t="s">
        <v>2280</v>
      </c>
      <c r="F492" s="3" t="s">
        <v>2192</v>
      </c>
      <c r="G492" s="64">
        <v>4055</v>
      </c>
      <c r="H492" s="64" t="s">
        <v>2221</v>
      </c>
      <c r="I492" s="29">
        <v>58166.666666700003</v>
      </c>
      <c r="J492" s="4"/>
    </row>
    <row r="493" spans="1:10" x14ac:dyDescent="0.3">
      <c r="A493" s="27" t="s">
        <v>105</v>
      </c>
      <c r="B493" s="3" t="s">
        <v>106</v>
      </c>
      <c r="C493" s="3">
        <v>3525099</v>
      </c>
      <c r="D493" s="3" t="s">
        <v>2280</v>
      </c>
      <c r="E493" s="3" t="s">
        <v>2280</v>
      </c>
      <c r="F493" s="3" t="s">
        <v>2192</v>
      </c>
      <c r="G493" s="64">
        <v>4055</v>
      </c>
      <c r="H493" s="64" t="s">
        <v>2221</v>
      </c>
      <c r="I493" s="29">
        <v>53925</v>
      </c>
      <c r="J493" s="4"/>
    </row>
    <row r="494" spans="1:10" x14ac:dyDescent="0.3">
      <c r="A494" s="27" t="s">
        <v>107</v>
      </c>
      <c r="B494" s="3" t="s">
        <v>108</v>
      </c>
      <c r="C494" s="3">
        <v>3525099</v>
      </c>
      <c r="D494" s="3" t="s">
        <v>2280</v>
      </c>
      <c r="E494" s="3" t="s">
        <v>2280</v>
      </c>
      <c r="F494" s="3" t="s">
        <v>2192</v>
      </c>
      <c r="G494" s="64">
        <v>4055</v>
      </c>
      <c r="H494" s="64" t="s">
        <v>2221</v>
      </c>
      <c r="I494" s="29">
        <v>64493.75</v>
      </c>
      <c r="J494" s="4"/>
    </row>
    <row r="495" spans="1:10" x14ac:dyDescent="0.3">
      <c r="A495" s="27" t="s">
        <v>167</v>
      </c>
      <c r="B495" s="3" t="s">
        <v>168</v>
      </c>
      <c r="C495" s="3">
        <v>3525099</v>
      </c>
      <c r="D495" s="3" t="s">
        <v>2280</v>
      </c>
      <c r="E495" s="3" t="s">
        <v>2280</v>
      </c>
      <c r="F495" s="3" t="s">
        <v>2192</v>
      </c>
      <c r="G495" s="64">
        <v>4055</v>
      </c>
      <c r="H495" s="64" t="s">
        <v>2221</v>
      </c>
      <c r="I495" s="29">
        <v>66500</v>
      </c>
      <c r="J495" s="4"/>
    </row>
    <row r="496" spans="1:10" x14ac:dyDescent="0.3">
      <c r="A496" s="27" t="s">
        <v>109</v>
      </c>
      <c r="B496" s="3" t="s">
        <v>110</v>
      </c>
      <c r="C496" s="3">
        <v>3525099</v>
      </c>
      <c r="D496" s="3" t="s">
        <v>2280</v>
      </c>
      <c r="E496" s="3" t="s">
        <v>2280</v>
      </c>
      <c r="F496" s="3" t="s">
        <v>2192</v>
      </c>
      <c r="G496" s="64">
        <v>4055</v>
      </c>
      <c r="H496" s="64" t="s">
        <v>2221</v>
      </c>
      <c r="I496" s="29">
        <v>55975</v>
      </c>
      <c r="J496" s="4"/>
    </row>
    <row r="497" spans="1:10" x14ac:dyDescent="0.3">
      <c r="A497" s="27" t="s">
        <v>287</v>
      </c>
      <c r="B497" s="3" t="s">
        <v>288</v>
      </c>
      <c r="C497" s="3">
        <v>3525099</v>
      </c>
      <c r="D497" s="3" t="s">
        <v>2280</v>
      </c>
      <c r="E497" s="3" t="s">
        <v>2280</v>
      </c>
      <c r="F497" s="3" t="s">
        <v>2192</v>
      </c>
      <c r="G497" s="64">
        <v>4055</v>
      </c>
      <c r="H497" s="64" t="s">
        <v>2221</v>
      </c>
      <c r="I497" s="29">
        <v>60500</v>
      </c>
      <c r="J497" s="4"/>
    </row>
    <row r="498" spans="1:10" x14ac:dyDescent="0.3">
      <c r="A498" s="27" t="s">
        <v>111</v>
      </c>
      <c r="B498" s="3" t="s">
        <v>112</v>
      </c>
      <c r="C498" s="3">
        <v>3525099</v>
      </c>
      <c r="D498" s="3" t="s">
        <v>2280</v>
      </c>
      <c r="E498" s="3" t="s">
        <v>2280</v>
      </c>
      <c r="F498" s="3" t="s">
        <v>2192</v>
      </c>
      <c r="G498" s="64">
        <v>4055</v>
      </c>
      <c r="H498" s="64" t="s">
        <v>2221</v>
      </c>
      <c r="I498" s="29">
        <v>58085.9</v>
      </c>
      <c r="J498" s="4"/>
    </row>
    <row r="499" spans="1:10" x14ac:dyDescent="0.3">
      <c r="A499" s="27" t="s">
        <v>191</v>
      </c>
      <c r="B499" s="3" t="s">
        <v>192</v>
      </c>
      <c r="C499" s="3">
        <v>3525099</v>
      </c>
      <c r="D499" s="3" t="s">
        <v>2280</v>
      </c>
      <c r="E499" s="3" t="s">
        <v>2280</v>
      </c>
      <c r="F499" s="3" t="s">
        <v>2192</v>
      </c>
      <c r="G499" s="64">
        <v>4055</v>
      </c>
      <c r="H499" s="64" t="s">
        <v>2221</v>
      </c>
      <c r="I499" s="29">
        <v>60437.5</v>
      </c>
      <c r="J499" s="4"/>
    </row>
    <row r="500" spans="1:10" x14ac:dyDescent="0.3">
      <c r="A500" s="27" t="s">
        <v>169</v>
      </c>
      <c r="B500" s="3" t="s">
        <v>170</v>
      </c>
      <c r="C500" s="3">
        <v>3525099</v>
      </c>
      <c r="D500" s="3" t="s">
        <v>2280</v>
      </c>
      <c r="E500" s="3" t="s">
        <v>2280</v>
      </c>
      <c r="F500" s="3" t="s">
        <v>2192</v>
      </c>
      <c r="G500" s="64">
        <v>4055</v>
      </c>
      <c r="H500" s="64" t="s">
        <v>2221</v>
      </c>
      <c r="I500" s="29">
        <v>59962.5</v>
      </c>
      <c r="J500" s="4"/>
    </row>
    <row r="501" spans="1:10" x14ac:dyDescent="0.3">
      <c r="A501" s="27" t="s">
        <v>117</v>
      </c>
      <c r="B501" s="3" t="s">
        <v>118</v>
      </c>
      <c r="C501" s="3">
        <v>3525099</v>
      </c>
      <c r="D501" s="3" t="s">
        <v>2280</v>
      </c>
      <c r="E501" s="3" t="s">
        <v>2280</v>
      </c>
      <c r="F501" s="3" t="s">
        <v>2192</v>
      </c>
      <c r="G501" s="64">
        <v>4055</v>
      </c>
      <c r="H501" s="64" t="s">
        <v>2221</v>
      </c>
      <c r="I501" s="29">
        <v>57166.666666700003</v>
      </c>
      <c r="J501" s="4"/>
    </row>
    <row r="502" spans="1:10" x14ac:dyDescent="0.3">
      <c r="A502" s="27" t="s">
        <v>121</v>
      </c>
      <c r="B502" s="3" t="s">
        <v>122</v>
      </c>
      <c r="C502" s="3">
        <v>3525099</v>
      </c>
      <c r="D502" s="3" t="s">
        <v>2280</v>
      </c>
      <c r="E502" s="3" t="s">
        <v>2280</v>
      </c>
      <c r="F502" s="3" t="s">
        <v>2192</v>
      </c>
      <c r="G502" s="64">
        <v>4055</v>
      </c>
      <c r="H502" s="64" t="s">
        <v>2221</v>
      </c>
      <c r="I502" s="29">
        <v>59150</v>
      </c>
      <c r="J502" s="4"/>
    </row>
    <row r="503" spans="1:10" x14ac:dyDescent="0.3">
      <c r="A503" s="27" t="s">
        <v>289</v>
      </c>
      <c r="B503" s="3" t="s">
        <v>290</v>
      </c>
      <c r="C503" s="3">
        <v>3525099</v>
      </c>
      <c r="D503" s="3" t="s">
        <v>2280</v>
      </c>
      <c r="E503" s="3" t="s">
        <v>2280</v>
      </c>
      <c r="F503" s="3" t="s">
        <v>2192</v>
      </c>
      <c r="G503" s="64">
        <v>4055</v>
      </c>
      <c r="H503" s="64" t="s">
        <v>2221</v>
      </c>
      <c r="I503" s="29">
        <v>56150</v>
      </c>
      <c r="J503" s="4"/>
    </row>
    <row r="504" spans="1:10" x14ac:dyDescent="0.3">
      <c r="A504" s="27" t="s">
        <v>123</v>
      </c>
      <c r="B504" s="3" t="s">
        <v>124</v>
      </c>
      <c r="C504" s="3">
        <v>3525099</v>
      </c>
      <c r="D504" s="3" t="s">
        <v>2280</v>
      </c>
      <c r="E504" s="3" t="s">
        <v>2280</v>
      </c>
      <c r="F504" s="3" t="s">
        <v>2192</v>
      </c>
      <c r="G504" s="64">
        <v>4055</v>
      </c>
      <c r="H504" s="64" t="s">
        <v>2221</v>
      </c>
      <c r="I504" s="29">
        <v>62762.5</v>
      </c>
      <c r="J504" s="4"/>
    </row>
    <row r="505" spans="1:10" x14ac:dyDescent="0.3">
      <c r="A505" s="27" t="s">
        <v>125</v>
      </c>
      <c r="B505" s="3" t="s">
        <v>126</v>
      </c>
      <c r="C505" s="3">
        <v>3525099</v>
      </c>
      <c r="D505" s="3" t="s">
        <v>2280</v>
      </c>
      <c r="E505" s="3" t="s">
        <v>2280</v>
      </c>
      <c r="F505" s="3" t="s">
        <v>2192</v>
      </c>
      <c r="G505" s="64">
        <v>4055</v>
      </c>
      <c r="H505" s="64" t="s">
        <v>2221</v>
      </c>
      <c r="I505" s="29">
        <v>63154.545454500003</v>
      </c>
      <c r="J505" s="4"/>
    </row>
    <row r="506" spans="1:10" x14ac:dyDescent="0.3">
      <c r="A506" s="27" t="s">
        <v>128</v>
      </c>
      <c r="B506" s="3" t="s">
        <v>129</v>
      </c>
      <c r="C506" s="3">
        <v>3525099</v>
      </c>
      <c r="D506" s="3" t="s">
        <v>2277</v>
      </c>
      <c r="E506" s="3" t="s">
        <v>2277</v>
      </c>
      <c r="F506" s="3" t="s">
        <v>2192</v>
      </c>
      <c r="G506" s="64">
        <v>4055</v>
      </c>
      <c r="H506" s="64" t="s">
        <v>2147</v>
      </c>
      <c r="I506" s="29">
        <v>66327</v>
      </c>
      <c r="J506" s="4"/>
    </row>
    <row r="507" spans="1:10" x14ac:dyDescent="0.3">
      <c r="A507" s="27" t="s">
        <v>351</v>
      </c>
      <c r="B507" s="3" t="s">
        <v>352</v>
      </c>
      <c r="C507" s="3">
        <v>3525099</v>
      </c>
      <c r="D507" s="3" t="s">
        <v>2277</v>
      </c>
      <c r="E507" s="3" t="s">
        <v>2277</v>
      </c>
      <c r="F507" s="3" t="s">
        <v>2192</v>
      </c>
      <c r="G507" s="64">
        <v>4055</v>
      </c>
      <c r="H507" s="64" t="s">
        <v>2147</v>
      </c>
      <c r="I507" s="29">
        <v>68630.5</v>
      </c>
      <c r="J507" s="4"/>
    </row>
    <row r="508" spans="1:10" x14ac:dyDescent="0.3">
      <c r="A508" s="27" t="s">
        <v>99</v>
      </c>
      <c r="B508" s="3" t="s">
        <v>100</v>
      </c>
      <c r="C508" s="3">
        <v>3525099</v>
      </c>
      <c r="D508" s="3" t="s">
        <v>2277</v>
      </c>
      <c r="E508" s="3" t="s">
        <v>2277</v>
      </c>
      <c r="F508" s="3" t="s">
        <v>2192</v>
      </c>
      <c r="G508" s="64">
        <v>4055</v>
      </c>
      <c r="H508" s="64" t="s">
        <v>2147</v>
      </c>
      <c r="I508" s="29">
        <v>69165</v>
      </c>
      <c r="J508" s="4"/>
    </row>
    <row r="509" spans="1:10" x14ac:dyDescent="0.3">
      <c r="A509" s="27" t="s">
        <v>285</v>
      </c>
      <c r="B509" s="3" t="s">
        <v>286</v>
      </c>
      <c r="C509" s="3">
        <v>3525099</v>
      </c>
      <c r="D509" s="3" t="s">
        <v>2277</v>
      </c>
      <c r="E509" s="3" t="s">
        <v>2277</v>
      </c>
      <c r="F509" s="3" t="s">
        <v>2192</v>
      </c>
      <c r="G509" s="64">
        <v>4055</v>
      </c>
      <c r="H509" s="64" t="s">
        <v>2147</v>
      </c>
      <c r="I509" s="29">
        <v>69450</v>
      </c>
      <c r="J509" s="4"/>
    </row>
    <row r="510" spans="1:10" x14ac:dyDescent="0.3">
      <c r="A510" s="27" t="s">
        <v>105</v>
      </c>
      <c r="B510" s="3" t="s">
        <v>106</v>
      </c>
      <c r="C510" s="3">
        <v>3525099</v>
      </c>
      <c r="D510" s="3" t="s">
        <v>2277</v>
      </c>
      <c r="E510" s="3" t="s">
        <v>2277</v>
      </c>
      <c r="F510" s="3" t="s">
        <v>2192</v>
      </c>
      <c r="G510" s="64">
        <v>4055</v>
      </c>
      <c r="H510" s="64" t="s">
        <v>2147</v>
      </c>
      <c r="I510" s="29">
        <v>69183.333333300005</v>
      </c>
      <c r="J510" s="4"/>
    </row>
    <row r="511" spans="1:10" x14ac:dyDescent="0.3">
      <c r="A511" s="27" t="s">
        <v>107</v>
      </c>
      <c r="B511" s="3" t="s">
        <v>108</v>
      </c>
      <c r="C511" s="3">
        <v>3525099</v>
      </c>
      <c r="D511" s="3" t="s">
        <v>2277</v>
      </c>
      <c r="E511" s="3" t="s">
        <v>2277</v>
      </c>
      <c r="F511" s="3" t="s">
        <v>2192</v>
      </c>
      <c r="G511" s="64">
        <v>4055</v>
      </c>
      <c r="H511" s="64" t="s">
        <v>2147</v>
      </c>
      <c r="I511" s="29">
        <v>71583.333333300005</v>
      </c>
      <c r="J511" s="4"/>
    </row>
    <row r="512" spans="1:10" x14ac:dyDescent="0.3">
      <c r="A512" s="27" t="s">
        <v>167</v>
      </c>
      <c r="B512" s="3" t="s">
        <v>168</v>
      </c>
      <c r="C512" s="3">
        <v>3525099</v>
      </c>
      <c r="D512" s="3" t="s">
        <v>2277</v>
      </c>
      <c r="E512" s="3" t="s">
        <v>2277</v>
      </c>
      <c r="F512" s="3" t="s">
        <v>2192</v>
      </c>
      <c r="G512" s="64">
        <v>4055</v>
      </c>
      <c r="H512" s="64" t="s">
        <v>2147</v>
      </c>
      <c r="I512" s="29">
        <v>77885.7142857</v>
      </c>
      <c r="J512" s="4"/>
    </row>
    <row r="513" spans="1:10" x14ac:dyDescent="0.3">
      <c r="A513" s="27" t="s">
        <v>109</v>
      </c>
      <c r="B513" s="3" t="s">
        <v>110</v>
      </c>
      <c r="C513" s="3">
        <v>3525099</v>
      </c>
      <c r="D513" s="3" t="s">
        <v>2277</v>
      </c>
      <c r="E513" s="3" t="s">
        <v>2277</v>
      </c>
      <c r="F513" s="3" t="s">
        <v>2192</v>
      </c>
      <c r="G513" s="64">
        <v>4055</v>
      </c>
      <c r="H513" s="64" t="s">
        <v>2147</v>
      </c>
      <c r="I513" s="29">
        <v>64750</v>
      </c>
      <c r="J513" s="4"/>
    </row>
    <row r="514" spans="1:10" x14ac:dyDescent="0.3">
      <c r="A514" s="27" t="s">
        <v>287</v>
      </c>
      <c r="B514" s="3" t="s">
        <v>288</v>
      </c>
      <c r="C514" s="3">
        <v>3525099</v>
      </c>
      <c r="D514" s="3" t="s">
        <v>2277</v>
      </c>
      <c r="E514" s="3" t="s">
        <v>2277</v>
      </c>
      <c r="F514" s="3" t="s">
        <v>2192</v>
      </c>
      <c r="G514" s="64">
        <v>4055</v>
      </c>
      <c r="H514" s="64" t="s">
        <v>2147</v>
      </c>
      <c r="I514" s="29">
        <v>73820</v>
      </c>
      <c r="J514" s="4"/>
    </row>
    <row r="515" spans="1:10" x14ac:dyDescent="0.3">
      <c r="A515" s="27" t="s">
        <v>111</v>
      </c>
      <c r="B515" s="3" t="s">
        <v>112</v>
      </c>
      <c r="C515" s="3">
        <v>3525099</v>
      </c>
      <c r="D515" s="3" t="s">
        <v>2277</v>
      </c>
      <c r="E515" s="3" t="s">
        <v>2277</v>
      </c>
      <c r="F515" s="3" t="s">
        <v>2192</v>
      </c>
      <c r="G515" s="64">
        <v>4055</v>
      </c>
      <c r="H515" s="64" t="s">
        <v>2147</v>
      </c>
      <c r="I515" s="29">
        <v>69993.931034499998</v>
      </c>
      <c r="J515" s="4"/>
    </row>
    <row r="516" spans="1:10" x14ac:dyDescent="0.3">
      <c r="A516" s="27" t="s">
        <v>191</v>
      </c>
      <c r="B516" s="3" t="s">
        <v>192</v>
      </c>
      <c r="C516" s="3">
        <v>3525099</v>
      </c>
      <c r="D516" s="3" t="s">
        <v>2277</v>
      </c>
      <c r="E516" s="3" t="s">
        <v>2277</v>
      </c>
      <c r="F516" s="3" t="s">
        <v>2192</v>
      </c>
      <c r="G516" s="64">
        <v>4055</v>
      </c>
      <c r="H516" s="64" t="s">
        <v>2147</v>
      </c>
      <c r="I516" s="29">
        <v>67812.5</v>
      </c>
      <c r="J516" s="4"/>
    </row>
    <row r="517" spans="1:10" x14ac:dyDescent="0.3">
      <c r="A517" s="27" t="s">
        <v>169</v>
      </c>
      <c r="B517" s="3" t="s">
        <v>170</v>
      </c>
      <c r="C517" s="3">
        <v>3525099</v>
      </c>
      <c r="D517" s="3" t="s">
        <v>2277</v>
      </c>
      <c r="E517" s="3" t="s">
        <v>2277</v>
      </c>
      <c r="F517" s="3" t="s">
        <v>2192</v>
      </c>
      <c r="G517" s="64">
        <v>4055</v>
      </c>
      <c r="H517" s="64" t="s">
        <v>2147</v>
      </c>
      <c r="I517" s="29">
        <v>66650.466666699998</v>
      </c>
      <c r="J517" s="4"/>
    </row>
    <row r="518" spans="1:10" x14ac:dyDescent="0.3">
      <c r="A518" s="27" t="s">
        <v>121</v>
      </c>
      <c r="B518" s="3" t="s">
        <v>122</v>
      </c>
      <c r="C518" s="3">
        <v>3525099</v>
      </c>
      <c r="D518" s="3" t="s">
        <v>2277</v>
      </c>
      <c r="E518" s="3" t="s">
        <v>2277</v>
      </c>
      <c r="F518" s="3" t="s">
        <v>2192</v>
      </c>
      <c r="G518" s="64">
        <v>4055</v>
      </c>
      <c r="H518" s="64" t="s">
        <v>2147</v>
      </c>
      <c r="I518" s="29">
        <v>74866.666666699995</v>
      </c>
      <c r="J518" s="4"/>
    </row>
    <row r="519" spans="1:10" x14ac:dyDescent="0.3">
      <c r="A519" s="27" t="s">
        <v>289</v>
      </c>
      <c r="B519" s="3" t="s">
        <v>290</v>
      </c>
      <c r="C519" s="3">
        <v>3525099</v>
      </c>
      <c r="D519" s="3" t="s">
        <v>2277</v>
      </c>
      <c r="E519" s="3" t="s">
        <v>2277</v>
      </c>
      <c r="F519" s="3" t="s">
        <v>2192</v>
      </c>
      <c r="G519" s="64">
        <v>4055</v>
      </c>
      <c r="H519" s="64" t="s">
        <v>2147</v>
      </c>
      <c r="I519" s="29">
        <v>60000</v>
      </c>
      <c r="J519" s="4"/>
    </row>
    <row r="520" spans="1:10" x14ac:dyDescent="0.3">
      <c r="A520" s="27" t="s">
        <v>123</v>
      </c>
      <c r="B520" s="3" t="s">
        <v>124</v>
      </c>
      <c r="C520" s="3">
        <v>3525099</v>
      </c>
      <c r="D520" s="3" t="s">
        <v>2277</v>
      </c>
      <c r="E520" s="3" t="s">
        <v>2277</v>
      </c>
      <c r="F520" s="3" t="s">
        <v>2192</v>
      </c>
      <c r="G520" s="64">
        <v>4055</v>
      </c>
      <c r="H520" s="64" t="s">
        <v>2147</v>
      </c>
      <c r="I520" s="29">
        <v>75166.666666699995</v>
      </c>
      <c r="J520" s="4"/>
    </row>
    <row r="521" spans="1:10" x14ac:dyDescent="0.3">
      <c r="A521" s="27" t="s">
        <v>125</v>
      </c>
      <c r="B521" s="3" t="s">
        <v>126</v>
      </c>
      <c r="C521" s="3">
        <v>3525099</v>
      </c>
      <c r="D521" s="3" t="s">
        <v>2277</v>
      </c>
      <c r="E521" s="3" t="s">
        <v>2277</v>
      </c>
      <c r="F521" s="3" t="s">
        <v>2192</v>
      </c>
      <c r="G521" s="64">
        <v>4055</v>
      </c>
      <c r="H521" s="64" t="s">
        <v>2147</v>
      </c>
      <c r="I521" s="29">
        <v>74608.695652199996</v>
      </c>
      <c r="J521" s="4"/>
    </row>
    <row r="522" spans="1:10" x14ac:dyDescent="0.3">
      <c r="A522" s="27" t="s">
        <v>296</v>
      </c>
      <c r="B522" s="3" t="s">
        <v>297</v>
      </c>
      <c r="C522" s="3">
        <v>3525099</v>
      </c>
      <c r="D522" s="3" t="s">
        <v>2277</v>
      </c>
      <c r="E522" s="3" t="s">
        <v>2277</v>
      </c>
      <c r="F522" s="3" t="s">
        <v>2192</v>
      </c>
      <c r="G522" s="64">
        <v>4055</v>
      </c>
      <c r="H522" s="64" t="s">
        <v>2147</v>
      </c>
      <c r="I522" s="29">
        <v>68000</v>
      </c>
      <c r="J522" s="4"/>
    </row>
    <row r="523" spans="1:10" x14ac:dyDescent="0.3">
      <c r="A523" s="27" t="s">
        <v>128</v>
      </c>
      <c r="B523" s="3" t="s">
        <v>129</v>
      </c>
      <c r="C523" s="3">
        <v>3525099</v>
      </c>
      <c r="D523" s="3" t="s">
        <v>2278</v>
      </c>
      <c r="E523" s="3" t="s">
        <v>2278</v>
      </c>
      <c r="F523" s="3" t="s">
        <v>2192</v>
      </c>
      <c r="G523" s="64">
        <v>4055</v>
      </c>
      <c r="H523" s="64" t="s">
        <v>2248</v>
      </c>
      <c r="I523" s="29">
        <v>81293.636363600002</v>
      </c>
      <c r="J523" s="4"/>
    </row>
    <row r="524" spans="1:10" x14ac:dyDescent="0.3">
      <c r="A524" s="27" t="s">
        <v>99</v>
      </c>
      <c r="B524" s="3" t="s">
        <v>100</v>
      </c>
      <c r="C524" s="3">
        <v>3525099</v>
      </c>
      <c r="D524" s="3" t="s">
        <v>2278</v>
      </c>
      <c r="E524" s="3" t="s">
        <v>2278</v>
      </c>
      <c r="F524" s="3" t="s">
        <v>2192</v>
      </c>
      <c r="G524" s="64">
        <v>4055</v>
      </c>
      <c r="H524" s="64" t="s">
        <v>2248</v>
      </c>
      <c r="I524" s="29">
        <v>89150</v>
      </c>
      <c r="J524" s="4"/>
    </row>
    <row r="525" spans="1:10" x14ac:dyDescent="0.3">
      <c r="A525" s="27" t="s">
        <v>111</v>
      </c>
      <c r="B525" s="3" t="s">
        <v>112</v>
      </c>
      <c r="C525" s="3">
        <v>3525099</v>
      </c>
      <c r="D525" s="3" t="s">
        <v>2278</v>
      </c>
      <c r="E525" s="3" t="s">
        <v>2278</v>
      </c>
      <c r="F525" s="3" t="s">
        <v>2192</v>
      </c>
      <c r="G525" s="64">
        <v>4055</v>
      </c>
      <c r="H525" s="64" t="s">
        <v>2248</v>
      </c>
      <c r="I525" s="29">
        <v>86054.666666699995</v>
      </c>
      <c r="J525" s="4"/>
    </row>
    <row r="526" spans="1:10" x14ac:dyDescent="0.3">
      <c r="A526" s="27" t="s">
        <v>191</v>
      </c>
      <c r="B526" s="3" t="s">
        <v>192</v>
      </c>
      <c r="C526" s="3">
        <v>3525099</v>
      </c>
      <c r="D526" s="3" t="s">
        <v>2278</v>
      </c>
      <c r="E526" s="3" t="s">
        <v>2278</v>
      </c>
      <c r="F526" s="3" t="s">
        <v>2192</v>
      </c>
      <c r="G526" s="64">
        <v>4055</v>
      </c>
      <c r="H526" s="64" t="s">
        <v>2248</v>
      </c>
      <c r="I526" s="29">
        <v>83333.333333300005</v>
      </c>
      <c r="J526" s="4"/>
    </row>
    <row r="527" spans="1:10" x14ac:dyDescent="0.3">
      <c r="A527" s="27" t="s">
        <v>109</v>
      </c>
      <c r="B527" s="3" t="s">
        <v>110</v>
      </c>
      <c r="C527" s="3">
        <v>3466104</v>
      </c>
      <c r="D527" s="3" t="s">
        <v>2281</v>
      </c>
      <c r="E527" s="3" t="s">
        <v>2281</v>
      </c>
      <c r="F527" s="3" t="s">
        <v>2182</v>
      </c>
      <c r="G527" s="64">
        <v>5713</v>
      </c>
      <c r="H527" s="64" t="s">
        <v>127</v>
      </c>
      <c r="I527" s="29">
        <v>48900</v>
      </c>
      <c r="J527" s="4"/>
    </row>
    <row r="528" spans="1:10" x14ac:dyDescent="0.3">
      <c r="A528" s="27" t="s">
        <v>117</v>
      </c>
      <c r="B528" s="3" t="s">
        <v>118</v>
      </c>
      <c r="C528" s="3">
        <v>3466104</v>
      </c>
      <c r="D528" s="3" t="s">
        <v>2281</v>
      </c>
      <c r="E528" s="3" t="s">
        <v>2281</v>
      </c>
      <c r="F528" s="3" t="s">
        <v>2182</v>
      </c>
      <c r="G528" s="64">
        <v>5713</v>
      </c>
      <c r="H528" s="64" t="s">
        <v>127</v>
      </c>
      <c r="I528" s="29">
        <v>55733.333333299997</v>
      </c>
      <c r="J528" s="4"/>
    </row>
    <row r="529" spans="1:10" x14ac:dyDescent="0.3">
      <c r="A529" s="27" t="s">
        <v>121</v>
      </c>
      <c r="B529" s="3" t="s">
        <v>122</v>
      </c>
      <c r="C529" s="3">
        <v>3466104</v>
      </c>
      <c r="D529" s="3" t="s">
        <v>2281</v>
      </c>
      <c r="E529" s="3" t="s">
        <v>2281</v>
      </c>
      <c r="F529" s="3" t="s">
        <v>2182</v>
      </c>
      <c r="G529" s="64">
        <v>5713</v>
      </c>
      <c r="H529" s="64" t="s">
        <v>127</v>
      </c>
      <c r="I529" s="29">
        <v>52600</v>
      </c>
      <c r="J529" s="4"/>
    </row>
    <row r="530" spans="1:10" x14ac:dyDescent="0.3">
      <c r="A530" s="27" t="s">
        <v>115</v>
      </c>
      <c r="B530" s="3" t="s">
        <v>116</v>
      </c>
      <c r="C530" s="3">
        <v>3466104</v>
      </c>
      <c r="D530" s="3" t="s">
        <v>2281</v>
      </c>
      <c r="E530" s="3" t="s">
        <v>2281</v>
      </c>
      <c r="F530" s="3" t="s">
        <v>2182</v>
      </c>
      <c r="G530" s="64">
        <v>5713</v>
      </c>
      <c r="H530" s="64" t="s">
        <v>104</v>
      </c>
      <c r="I530" s="29">
        <v>166500</v>
      </c>
      <c r="J530" s="4"/>
    </row>
    <row r="531" spans="1:10" x14ac:dyDescent="0.3">
      <c r="A531" s="27" t="s">
        <v>191</v>
      </c>
      <c r="B531" s="3" t="s">
        <v>192</v>
      </c>
      <c r="C531" s="3">
        <v>3466104</v>
      </c>
      <c r="D531" s="3" t="s">
        <v>2281</v>
      </c>
      <c r="E531" s="3" t="s">
        <v>2281</v>
      </c>
      <c r="F531" s="3" t="s">
        <v>2182</v>
      </c>
      <c r="G531" s="64">
        <v>5713</v>
      </c>
      <c r="H531" s="64" t="s">
        <v>104</v>
      </c>
      <c r="I531" s="29">
        <v>173740</v>
      </c>
      <c r="J531" s="4"/>
    </row>
    <row r="532" spans="1:10" x14ac:dyDescent="0.3">
      <c r="A532" s="27" t="s">
        <v>117</v>
      </c>
      <c r="B532" s="3" t="s">
        <v>118</v>
      </c>
      <c r="C532" s="3">
        <v>3466104</v>
      </c>
      <c r="D532" s="3" t="s">
        <v>2281</v>
      </c>
      <c r="E532" s="3" t="s">
        <v>2281</v>
      </c>
      <c r="F532" s="3" t="s">
        <v>2182</v>
      </c>
      <c r="G532" s="64">
        <v>5713</v>
      </c>
      <c r="H532" s="64" t="s">
        <v>104</v>
      </c>
      <c r="I532" s="29">
        <v>174233.33333329999</v>
      </c>
      <c r="J532" s="4"/>
    </row>
    <row r="533" spans="1:10" x14ac:dyDescent="0.3">
      <c r="A533" s="27" t="s">
        <v>121</v>
      </c>
      <c r="B533" s="3" t="s">
        <v>122</v>
      </c>
      <c r="C533" s="3">
        <v>3466104</v>
      </c>
      <c r="D533" s="3" t="s">
        <v>2281</v>
      </c>
      <c r="E533" s="3" t="s">
        <v>2281</v>
      </c>
      <c r="F533" s="3" t="s">
        <v>2182</v>
      </c>
      <c r="G533" s="64">
        <v>5713</v>
      </c>
      <c r="H533" s="64" t="s">
        <v>104</v>
      </c>
      <c r="I533" s="29">
        <v>196633.33333329999</v>
      </c>
      <c r="J533" s="4"/>
    </row>
    <row r="534" spans="1:10" x14ac:dyDescent="0.3">
      <c r="A534" s="27" t="s">
        <v>296</v>
      </c>
      <c r="B534" s="3" t="s">
        <v>297</v>
      </c>
      <c r="C534" s="3">
        <v>3466104</v>
      </c>
      <c r="D534" s="3" t="s">
        <v>2281</v>
      </c>
      <c r="E534" s="3" t="s">
        <v>2281</v>
      </c>
      <c r="F534" s="3" t="s">
        <v>2182</v>
      </c>
      <c r="G534" s="64">
        <v>5713</v>
      </c>
      <c r="H534" s="64" t="s">
        <v>104</v>
      </c>
      <c r="I534" s="29">
        <v>172666.66666670001</v>
      </c>
      <c r="J534" s="4"/>
    </row>
    <row r="535" spans="1:10" x14ac:dyDescent="0.3">
      <c r="A535" s="27" t="s">
        <v>128</v>
      </c>
      <c r="B535" s="3" t="s">
        <v>129</v>
      </c>
      <c r="C535" s="3">
        <v>3526202</v>
      </c>
      <c r="D535" s="3" t="s">
        <v>2282</v>
      </c>
      <c r="E535" s="3" t="s">
        <v>2282</v>
      </c>
      <c r="F535" s="3" t="s">
        <v>2220</v>
      </c>
      <c r="G535" s="64">
        <v>3954</v>
      </c>
      <c r="H535" s="64" t="s">
        <v>1688</v>
      </c>
      <c r="I535" s="29">
        <v>13525</v>
      </c>
      <c r="J535" s="4"/>
    </row>
    <row r="536" spans="1:10" x14ac:dyDescent="0.3">
      <c r="A536" s="27" t="s">
        <v>167</v>
      </c>
      <c r="B536" s="3" t="s">
        <v>168</v>
      </c>
      <c r="C536" s="3">
        <v>3526202</v>
      </c>
      <c r="D536" s="3" t="s">
        <v>2282</v>
      </c>
      <c r="E536" s="3" t="s">
        <v>2282</v>
      </c>
      <c r="F536" s="3" t="s">
        <v>2220</v>
      </c>
      <c r="G536" s="64">
        <v>3954</v>
      </c>
      <c r="H536" s="64" t="s">
        <v>1688</v>
      </c>
      <c r="I536" s="29">
        <v>13240</v>
      </c>
      <c r="J536" s="4"/>
    </row>
    <row r="537" spans="1:10" x14ac:dyDescent="0.3">
      <c r="A537" s="27" t="s">
        <v>109</v>
      </c>
      <c r="B537" s="3" t="s">
        <v>110</v>
      </c>
      <c r="C537" s="3">
        <v>3526202</v>
      </c>
      <c r="D537" s="3" t="s">
        <v>2282</v>
      </c>
      <c r="E537" s="3" t="s">
        <v>2282</v>
      </c>
      <c r="F537" s="3" t="s">
        <v>2220</v>
      </c>
      <c r="G537" s="64">
        <v>3954</v>
      </c>
      <c r="H537" s="64" t="s">
        <v>1688</v>
      </c>
      <c r="I537" s="29">
        <v>15000</v>
      </c>
      <c r="J537" s="4"/>
    </row>
    <row r="538" spans="1:10" x14ac:dyDescent="0.3">
      <c r="A538" s="27" t="s">
        <v>193</v>
      </c>
      <c r="B538" s="3" t="s">
        <v>194</v>
      </c>
      <c r="C538" s="3">
        <v>3526202</v>
      </c>
      <c r="D538" s="3" t="s">
        <v>2282</v>
      </c>
      <c r="E538" s="3" t="s">
        <v>2282</v>
      </c>
      <c r="F538" s="3" t="s">
        <v>2220</v>
      </c>
      <c r="G538" s="64">
        <v>3954</v>
      </c>
      <c r="H538" s="64" t="s">
        <v>1688</v>
      </c>
      <c r="I538" s="29">
        <v>14000</v>
      </c>
      <c r="J538" s="4"/>
    </row>
    <row r="539" spans="1:10" x14ac:dyDescent="0.3">
      <c r="A539" s="27" t="s">
        <v>125</v>
      </c>
      <c r="B539" s="3" t="s">
        <v>126</v>
      </c>
      <c r="C539" s="3">
        <v>3526202</v>
      </c>
      <c r="D539" s="3" t="s">
        <v>2282</v>
      </c>
      <c r="E539" s="3" t="s">
        <v>2282</v>
      </c>
      <c r="F539" s="3" t="s">
        <v>2220</v>
      </c>
      <c r="G539" s="64">
        <v>3954</v>
      </c>
      <c r="H539" s="64" t="s">
        <v>1688</v>
      </c>
      <c r="I539" s="29">
        <v>12693.181818200001</v>
      </c>
      <c r="J539" s="4"/>
    </row>
    <row r="540" spans="1:10" x14ac:dyDescent="0.3">
      <c r="A540" s="27" t="s">
        <v>128</v>
      </c>
      <c r="B540" s="3" t="s">
        <v>129</v>
      </c>
      <c r="C540" s="3">
        <v>3526202</v>
      </c>
      <c r="D540" s="3" t="s">
        <v>2283</v>
      </c>
      <c r="E540" s="3" t="s">
        <v>2283</v>
      </c>
      <c r="F540" s="3" t="s">
        <v>2154</v>
      </c>
      <c r="G540" s="64">
        <v>4652</v>
      </c>
      <c r="H540" s="64" t="s">
        <v>2248</v>
      </c>
      <c r="I540" s="29">
        <v>23560</v>
      </c>
      <c r="J540" s="4"/>
    </row>
    <row r="541" spans="1:10" x14ac:dyDescent="0.3">
      <c r="A541" s="27" t="s">
        <v>351</v>
      </c>
      <c r="B541" s="3" t="s">
        <v>352</v>
      </c>
      <c r="C541" s="3">
        <v>3526202</v>
      </c>
      <c r="D541" s="3" t="s">
        <v>2283</v>
      </c>
      <c r="E541" s="3" t="s">
        <v>2283</v>
      </c>
      <c r="F541" s="3" t="s">
        <v>2154</v>
      </c>
      <c r="G541" s="64">
        <v>4652</v>
      </c>
      <c r="H541" s="64" t="s">
        <v>2248</v>
      </c>
      <c r="I541" s="29">
        <v>26009</v>
      </c>
      <c r="J541" s="4"/>
    </row>
    <row r="542" spans="1:10" x14ac:dyDescent="0.3">
      <c r="A542" s="27" t="s">
        <v>99</v>
      </c>
      <c r="B542" s="3" t="s">
        <v>100</v>
      </c>
      <c r="C542" s="3">
        <v>3526202</v>
      </c>
      <c r="D542" s="3" t="s">
        <v>2283</v>
      </c>
      <c r="E542" s="3" t="s">
        <v>2283</v>
      </c>
      <c r="F542" s="3" t="s">
        <v>2154</v>
      </c>
      <c r="G542" s="64">
        <v>4652</v>
      </c>
      <c r="H542" s="64" t="s">
        <v>2248</v>
      </c>
      <c r="I542" s="29">
        <v>22700</v>
      </c>
      <c r="J542" s="4"/>
    </row>
    <row r="543" spans="1:10" x14ac:dyDescent="0.3">
      <c r="A543" s="27" t="s">
        <v>105</v>
      </c>
      <c r="B543" s="3" t="s">
        <v>106</v>
      </c>
      <c r="C543" s="3">
        <v>3526202</v>
      </c>
      <c r="D543" s="3" t="s">
        <v>2283</v>
      </c>
      <c r="E543" s="3" t="s">
        <v>2283</v>
      </c>
      <c r="F543" s="3" t="s">
        <v>2154</v>
      </c>
      <c r="G543" s="64">
        <v>4652</v>
      </c>
      <c r="H543" s="64" t="s">
        <v>2248</v>
      </c>
      <c r="I543" s="29">
        <v>27975</v>
      </c>
      <c r="J543" s="4"/>
    </row>
    <row r="544" spans="1:10" x14ac:dyDescent="0.3">
      <c r="A544" s="27" t="s">
        <v>109</v>
      </c>
      <c r="B544" s="3" t="s">
        <v>110</v>
      </c>
      <c r="C544" s="3">
        <v>3526202</v>
      </c>
      <c r="D544" s="3" t="s">
        <v>2283</v>
      </c>
      <c r="E544" s="3" t="s">
        <v>2283</v>
      </c>
      <c r="F544" s="3" t="s">
        <v>2154</v>
      </c>
      <c r="G544" s="64">
        <v>4652</v>
      </c>
      <c r="H544" s="64" t="s">
        <v>2248</v>
      </c>
      <c r="I544" s="29">
        <v>29000</v>
      </c>
      <c r="J544" s="4"/>
    </row>
    <row r="545" spans="1:10" x14ac:dyDescent="0.3">
      <c r="A545" s="27" t="s">
        <v>287</v>
      </c>
      <c r="B545" s="3" t="s">
        <v>288</v>
      </c>
      <c r="C545" s="3">
        <v>3526202</v>
      </c>
      <c r="D545" s="3" t="s">
        <v>2283</v>
      </c>
      <c r="E545" s="3" t="s">
        <v>2283</v>
      </c>
      <c r="F545" s="3" t="s">
        <v>2154</v>
      </c>
      <c r="G545" s="64">
        <v>4652</v>
      </c>
      <c r="H545" s="64" t="s">
        <v>2248</v>
      </c>
      <c r="I545" s="29">
        <v>25600</v>
      </c>
      <c r="J545" s="4"/>
    </row>
    <row r="546" spans="1:10" x14ac:dyDescent="0.3">
      <c r="A546" s="27" t="s">
        <v>111</v>
      </c>
      <c r="B546" s="3" t="s">
        <v>112</v>
      </c>
      <c r="C546" s="3">
        <v>3526202</v>
      </c>
      <c r="D546" s="3" t="s">
        <v>2283</v>
      </c>
      <c r="E546" s="3" t="s">
        <v>2283</v>
      </c>
      <c r="F546" s="3" t="s">
        <v>2154</v>
      </c>
      <c r="G546" s="64">
        <v>4652</v>
      </c>
      <c r="H546" s="64" t="s">
        <v>2248</v>
      </c>
      <c r="I546" s="29">
        <v>26904.375</v>
      </c>
      <c r="J546" s="4"/>
    </row>
    <row r="547" spans="1:10" x14ac:dyDescent="0.3">
      <c r="A547" s="27" t="s">
        <v>113</v>
      </c>
      <c r="B547" s="3" t="s">
        <v>114</v>
      </c>
      <c r="C547" s="3">
        <v>3526202</v>
      </c>
      <c r="D547" s="3" t="s">
        <v>2283</v>
      </c>
      <c r="E547" s="3" t="s">
        <v>2283</v>
      </c>
      <c r="F547" s="3" t="s">
        <v>2154</v>
      </c>
      <c r="G547" s="64">
        <v>4652</v>
      </c>
      <c r="H547" s="64" t="s">
        <v>2248</v>
      </c>
      <c r="I547" s="29">
        <v>27516.666666699999</v>
      </c>
      <c r="J547" s="4"/>
    </row>
    <row r="548" spans="1:10" x14ac:dyDescent="0.3">
      <c r="A548" s="27" t="s">
        <v>115</v>
      </c>
      <c r="B548" s="3" t="s">
        <v>116</v>
      </c>
      <c r="C548" s="3">
        <v>3526202</v>
      </c>
      <c r="D548" s="3" t="s">
        <v>2283</v>
      </c>
      <c r="E548" s="3" t="s">
        <v>2283</v>
      </c>
      <c r="F548" s="3" t="s">
        <v>2154</v>
      </c>
      <c r="G548" s="64">
        <v>4652</v>
      </c>
      <c r="H548" s="64" t="s">
        <v>2248</v>
      </c>
      <c r="I548" s="29">
        <v>27312.5</v>
      </c>
      <c r="J548" s="4"/>
    </row>
    <row r="549" spans="1:10" x14ac:dyDescent="0.3">
      <c r="A549" s="27" t="s">
        <v>191</v>
      </c>
      <c r="B549" s="3" t="s">
        <v>192</v>
      </c>
      <c r="C549" s="3">
        <v>3526202</v>
      </c>
      <c r="D549" s="3" t="s">
        <v>2283</v>
      </c>
      <c r="E549" s="3" t="s">
        <v>2283</v>
      </c>
      <c r="F549" s="3" t="s">
        <v>2154</v>
      </c>
      <c r="G549" s="64">
        <v>4652</v>
      </c>
      <c r="H549" s="64" t="s">
        <v>2248</v>
      </c>
      <c r="I549" s="29">
        <v>24058.333333300001</v>
      </c>
      <c r="J549" s="4"/>
    </row>
    <row r="550" spans="1:10" x14ac:dyDescent="0.3">
      <c r="A550" s="27" t="s">
        <v>193</v>
      </c>
      <c r="B550" s="3" t="s">
        <v>194</v>
      </c>
      <c r="C550" s="3">
        <v>3526202</v>
      </c>
      <c r="D550" s="3" t="s">
        <v>2283</v>
      </c>
      <c r="E550" s="3" t="s">
        <v>2283</v>
      </c>
      <c r="F550" s="3" t="s">
        <v>2154</v>
      </c>
      <c r="G550" s="64">
        <v>4652</v>
      </c>
      <c r="H550" s="64" t="s">
        <v>2248</v>
      </c>
      <c r="I550" s="29">
        <v>26500</v>
      </c>
      <c r="J550" s="4"/>
    </row>
    <row r="551" spans="1:10" x14ac:dyDescent="0.3">
      <c r="A551" s="27" t="s">
        <v>121</v>
      </c>
      <c r="B551" s="3" t="s">
        <v>122</v>
      </c>
      <c r="C551" s="3">
        <v>3526202</v>
      </c>
      <c r="D551" s="3" t="s">
        <v>2283</v>
      </c>
      <c r="E551" s="3" t="s">
        <v>2283</v>
      </c>
      <c r="F551" s="3" t="s">
        <v>2154</v>
      </c>
      <c r="G551" s="64">
        <v>4652</v>
      </c>
      <c r="H551" s="64" t="s">
        <v>2248</v>
      </c>
      <c r="I551" s="29">
        <v>25100</v>
      </c>
      <c r="J551" s="4"/>
    </row>
    <row r="552" spans="1:10" x14ac:dyDescent="0.3">
      <c r="A552" s="27" t="s">
        <v>123</v>
      </c>
      <c r="B552" s="3" t="s">
        <v>124</v>
      </c>
      <c r="C552" s="3">
        <v>3526202</v>
      </c>
      <c r="D552" s="3" t="s">
        <v>2283</v>
      </c>
      <c r="E552" s="3" t="s">
        <v>2283</v>
      </c>
      <c r="F552" s="3" t="s">
        <v>2154</v>
      </c>
      <c r="G552" s="64">
        <v>4652</v>
      </c>
      <c r="H552" s="64" t="s">
        <v>2248</v>
      </c>
      <c r="I552" s="29">
        <v>27950</v>
      </c>
      <c r="J552" s="4"/>
    </row>
    <row r="553" spans="1:10" x14ac:dyDescent="0.3">
      <c r="A553" s="27" t="s">
        <v>296</v>
      </c>
      <c r="B553" s="3" t="s">
        <v>297</v>
      </c>
      <c r="C553" s="3">
        <v>3526202</v>
      </c>
      <c r="D553" s="3" t="s">
        <v>2283</v>
      </c>
      <c r="E553" s="3" t="s">
        <v>2283</v>
      </c>
      <c r="F553" s="3" t="s">
        <v>2154</v>
      </c>
      <c r="G553" s="64">
        <v>4652</v>
      </c>
      <c r="H553" s="64" t="s">
        <v>2248</v>
      </c>
      <c r="I553" s="29">
        <v>28200</v>
      </c>
      <c r="J553" s="4"/>
    </row>
    <row r="554" spans="1:10" x14ac:dyDescent="0.3">
      <c r="A554" s="27" t="s">
        <v>128</v>
      </c>
      <c r="B554" s="3" t="s">
        <v>129</v>
      </c>
      <c r="C554" s="3">
        <v>3526202</v>
      </c>
      <c r="D554" s="3" t="s">
        <v>2283</v>
      </c>
      <c r="E554" s="3" t="s">
        <v>2283</v>
      </c>
      <c r="F554" s="3" t="s">
        <v>2154</v>
      </c>
      <c r="G554" s="64">
        <v>4652</v>
      </c>
      <c r="H554" s="64" t="s">
        <v>309</v>
      </c>
      <c r="I554" s="29">
        <v>48166.666666700003</v>
      </c>
      <c r="J554" s="4"/>
    </row>
    <row r="555" spans="1:10" x14ac:dyDescent="0.3">
      <c r="A555" s="27" t="s">
        <v>351</v>
      </c>
      <c r="B555" s="3" t="s">
        <v>352</v>
      </c>
      <c r="C555" s="3">
        <v>3526202</v>
      </c>
      <c r="D555" s="3" t="s">
        <v>2283</v>
      </c>
      <c r="E555" s="3" t="s">
        <v>2283</v>
      </c>
      <c r="F555" s="3" t="s">
        <v>2154</v>
      </c>
      <c r="G555" s="64">
        <v>4652</v>
      </c>
      <c r="H555" s="64" t="s">
        <v>309</v>
      </c>
      <c r="I555" s="29">
        <v>57094.333333299997</v>
      </c>
      <c r="J555" s="4"/>
    </row>
    <row r="556" spans="1:10" x14ac:dyDescent="0.3">
      <c r="A556" s="27" t="s">
        <v>99</v>
      </c>
      <c r="B556" s="3" t="s">
        <v>100</v>
      </c>
      <c r="C556" s="3">
        <v>3526202</v>
      </c>
      <c r="D556" s="3" t="s">
        <v>2283</v>
      </c>
      <c r="E556" s="3" t="s">
        <v>2283</v>
      </c>
      <c r="F556" s="3" t="s">
        <v>2154</v>
      </c>
      <c r="G556" s="64">
        <v>4652</v>
      </c>
      <c r="H556" s="64" t="s">
        <v>309</v>
      </c>
      <c r="I556" s="29">
        <v>54866.666666700003</v>
      </c>
      <c r="J556" s="4"/>
    </row>
    <row r="557" spans="1:10" x14ac:dyDescent="0.3">
      <c r="A557" s="27" t="s">
        <v>285</v>
      </c>
      <c r="B557" s="3" t="s">
        <v>286</v>
      </c>
      <c r="C557" s="3">
        <v>3526202</v>
      </c>
      <c r="D557" s="3" t="s">
        <v>2283</v>
      </c>
      <c r="E557" s="3" t="s">
        <v>2283</v>
      </c>
      <c r="F557" s="3" t="s">
        <v>2154</v>
      </c>
      <c r="G557" s="64">
        <v>4652</v>
      </c>
      <c r="H557" s="64" t="s">
        <v>309</v>
      </c>
      <c r="I557" s="29">
        <v>61000</v>
      </c>
      <c r="J557" s="4"/>
    </row>
    <row r="558" spans="1:10" x14ac:dyDescent="0.3">
      <c r="A558" s="27" t="s">
        <v>105</v>
      </c>
      <c r="B558" s="3" t="s">
        <v>106</v>
      </c>
      <c r="C558" s="3">
        <v>3526202</v>
      </c>
      <c r="D558" s="3" t="s">
        <v>2283</v>
      </c>
      <c r="E558" s="3" t="s">
        <v>2283</v>
      </c>
      <c r="F558" s="3" t="s">
        <v>2154</v>
      </c>
      <c r="G558" s="64">
        <v>4652</v>
      </c>
      <c r="H558" s="64" t="s">
        <v>309</v>
      </c>
      <c r="I558" s="29">
        <v>59758.823529399997</v>
      </c>
      <c r="J558" s="4"/>
    </row>
    <row r="559" spans="1:10" x14ac:dyDescent="0.3">
      <c r="A559" s="27" t="s">
        <v>254</v>
      </c>
      <c r="B559" s="3" t="s">
        <v>255</v>
      </c>
      <c r="C559" s="3">
        <v>3526202</v>
      </c>
      <c r="D559" s="3" t="s">
        <v>2283</v>
      </c>
      <c r="E559" s="3" t="s">
        <v>2283</v>
      </c>
      <c r="F559" s="3" t="s">
        <v>2154</v>
      </c>
      <c r="G559" s="64">
        <v>4652</v>
      </c>
      <c r="H559" s="64" t="s">
        <v>309</v>
      </c>
      <c r="I559" s="29">
        <v>53650</v>
      </c>
      <c r="J559" s="4"/>
    </row>
    <row r="560" spans="1:10" x14ac:dyDescent="0.3">
      <c r="A560" s="27" t="s">
        <v>109</v>
      </c>
      <c r="B560" s="3" t="s">
        <v>110</v>
      </c>
      <c r="C560" s="3">
        <v>3526202</v>
      </c>
      <c r="D560" s="3" t="s">
        <v>2283</v>
      </c>
      <c r="E560" s="3" t="s">
        <v>2283</v>
      </c>
      <c r="F560" s="3" t="s">
        <v>2154</v>
      </c>
      <c r="G560" s="64">
        <v>4652</v>
      </c>
      <c r="H560" s="64" t="s">
        <v>309</v>
      </c>
      <c r="I560" s="29">
        <v>53783.333333299997</v>
      </c>
      <c r="J560" s="4"/>
    </row>
    <row r="561" spans="1:10" x14ac:dyDescent="0.3">
      <c r="A561" s="27" t="s">
        <v>287</v>
      </c>
      <c r="B561" s="3" t="s">
        <v>288</v>
      </c>
      <c r="C561" s="3">
        <v>3526202</v>
      </c>
      <c r="D561" s="3" t="s">
        <v>2283</v>
      </c>
      <c r="E561" s="3" t="s">
        <v>2283</v>
      </c>
      <c r="F561" s="3" t="s">
        <v>2154</v>
      </c>
      <c r="G561" s="64">
        <v>4652</v>
      </c>
      <c r="H561" s="64" t="s">
        <v>309</v>
      </c>
      <c r="I561" s="29">
        <v>52440</v>
      </c>
      <c r="J561" s="4"/>
    </row>
    <row r="562" spans="1:10" x14ac:dyDescent="0.3">
      <c r="A562" s="27" t="s">
        <v>111</v>
      </c>
      <c r="B562" s="3" t="s">
        <v>112</v>
      </c>
      <c r="C562" s="3">
        <v>3526202</v>
      </c>
      <c r="D562" s="3" t="s">
        <v>2283</v>
      </c>
      <c r="E562" s="3" t="s">
        <v>2283</v>
      </c>
      <c r="F562" s="3" t="s">
        <v>2154</v>
      </c>
      <c r="G562" s="64">
        <v>4652</v>
      </c>
      <c r="H562" s="64" t="s">
        <v>309</v>
      </c>
      <c r="I562" s="29">
        <v>60065</v>
      </c>
      <c r="J562" s="4"/>
    </row>
    <row r="563" spans="1:10" x14ac:dyDescent="0.3">
      <c r="A563" s="27" t="s">
        <v>113</v>
      </c>
      <c r="B563" s="3" t="s">
        <v>114</v>
      </c>
      <c r="C563" s="3">
        <v>3526202</v>
      </c>
      <c r="D563" s="3" t="s">
        <v>2283</v>
      </c>
      <c r="E563" s="3" t="s">
        <v>2283</v>
      </c>
      <c r="F563" s="3" t="s">
        <v>2154</v>
      </c>
      <c r="G563" s="64">
        <v>4652</v>
      </c>
      <c r="H563" s="64" t="s">
        <v>309</v>
      </c>
      <c r="I563" s="29">
        <v>60700</v>
      </c>
      <c r="J563" s="4"/>
    </row>
    <row r="564" spans="1:10" x14ac:dyDescent="0.3">
      <c r="A564" s="27" t="s">
        <v>115</v>
      </c>
      <c r="B564" s="3" t="s">
        <v>116</v>
      </c>
      <c r="C564" s="3">
        <v>3526202</v>
      </c>
      <c r="D564" s="3" t="s">
        <v>2283</v>
      </c>
      <c r="E564" s="3" t="s">
        <v>2283</v>
      </c>
      <c r="F564" s="3" t="s">
        <v>2154</v>
      </c>
      <c r="G564" s="64">
        <v>4652</v>
      </c>
      <c r="H564" s="64" t="s">
        <v>309</v>
      </c>
      <c r="I564" s="29">
        <v>62912.5</v>
      </c>
      <c r="J564" s="4"/>
    </row>
    <row r="565" spans="1:10" x14ac:dyDescent="0.3">
      <c r="A565" s="27" t="s">
        <v>191</v>
      </c>
      <c r="B565" s="3" t="s">
        <v>192</v>
      </c>
      <c r="C565" s="3">
        <v>3526202</v>
      </c>
      <c r="D565" s="3" t="s">
        <v>2283</v>
      </c>
      <c r="E565" s="3" t="s">
        <v>2283</v>
      </c>
      <c r="F565" s="3" t="s">
        <v>2154</v>
      </c>
      <c r="G565" s="64">
        <v>4652</v>
      </c>
      <c r="H565" s="64" t="s">
        <v>309</v>
      </c>
      <c r="I565" s="29">
        <v>52866.666666700003</v>
      </c>
      <c r="J565" s="4"/>
    </row>
    <row r="566" spans="1:10" x14ac:dyDescent="0.3">
      <c r="A566" s="27" t="s">
        <v>193</v>
      </c>
      <c r="B566" s="3" t="s">
        <v>194</v>
      </c>
      <c r="C566" s="3">
        <v>3526202</v>
      </c>
      <c r="D566" s="3" t="s">
        <v>2283</v>
      </c>
      <c r="E566" s="3" t="s">
        <v>2283</v>
      </c>
      <c r="F566" s="3" t="s">
        <v>2154</v>
      </c>
      <c r="G566" s="64">
        <v>4652</v>
      </c>
      <c r="H566" s="64" t="s">
        <v>309</v>
      </c>
      <c r="I566" s="29">
        <v>46000</v>
      </c>
      <c r="J566" s="4"/>
    </row>
    <row r="567" spans="1:10" x14ac:dyDescent="0.3">
      <c r="A567" s="27" t="s">
        <v>121</v>
      </c>
      <c r="B567" s="3" t="s">
        <v>122</v>
      </c>
      <c r="C567" s="3">
        <v>3526202</v>
      </c>
      <c r="D567" s="3" t="s">
        <v>2283</v>
      </c>
      <c r="E567" s="3" t="s">
        <v>2283</v>
      </c>
      <c r="F567" s="3" t="s">
        <v>2154</v>
      </c>
      <c r="G567" s="64">
        <v>4652</v>
      </c>
      <c r="H567" s="64" t="s">
        <v>309</v>
      </c>
      <c r="I567" s="29">
        <v>56838.888888900001</v>
      </c>
      <c r="J567" s="4"/>
    </row>
    <row r="568" spans="1:10" x14ac:dyDescent="0.3">
      <c r="A568" s="27" t="s">
        <v>503</v>
      </c>
      <c r="B568" s="3" t="s">
        <v>504</v>
      </c>
      <c r="C568" s="3">
        <v>3526202</v>
      </c>
      <c r="D568" s="3" t="s">
        <v>2283</v>
      </c>
      <c r="E568" s="3" t="s">
        <v>2283</v>
      </c>
      <c r="F568" s="3" t="s">
        <v>2154</v>
      </c>
      <c r="G568" s="64">
        <v>4652</v>
      </c>
      <c r="H568" s="64" t="s">
        <v>309</v>
      </c>
      <c r="I568" s="29">
        <v>54600</v>
      </c>
      <c r="J568" s="4"/>
    </row>
    <row r="569" spans="1:10" x14ac:dyDescent="0.3">
      <c r="A569" s="27" t="s">
        <v>296</v>
      </c>
      <c r="B569" s="3" t="s">
        <v>297</v>
      </c>
      <c r="C569" s="3">
        <v>3526202</v>
      </c>
      <c r="D569" s="3" t="s">
        <v>2283</v>
      </c>
      <c r="E569" s="3" t="s">
        <v>2283</v>
      </c>
      <c r="F569" s="3" t="s">
        <v>2154</v>
      </c>
      <c r="G569" s="64">
        <v>4652</v>
      </c>
      <c r="H569" s="64" t="s">
        <v>309</v>
      </c>
      <c r="I569" s="29">
        <v>53714.2857143</v>
      </c>
      <c r="J569" s="4"/>
    </row>
    <row r="570" spans="1:10" x14ac:dyDescent="0.3">
      <c r="A570" s="27" t="s">
        <v>128</v>
      </c>
      <c r="B570" s="3" t="s">
        <v>129</v>
      </c>
      <c r="C570" s="3">
        <v>3526202</v>
      </c>
      <c r="D570" s="3" t="s">
        <v>2283</v>
      </c>
      <c r="E570" s="3" t="s">
        <v>2283</v>
      </c>
      <c r="F570" s="3" t="s">
        <v>2154</v>
      </c>
      <c r="G570" s="64">
        <v>4652</v>
      </c>
      <c r="H570" s="64" t="s">
        <v>127</v>
      </c>
      <c r="I570" s="29">
        <v>109500</v>
      </c>
      <c r="J570" s="4"/>
    </row>
    <row r="571" spans="1:10" x14ac:dyDescent="0.3">
      <c r="A571" s="27" t="s">
        <v>351</v>
      </c>
      <c r="B571" s="3" t="s">
        <v>352</v>
      </c>
      <c r="C571" s="3">
        <v>3526202</v>
      </c>
      <c r="D571" s="3" t="s">
        <v>2283</v>
      </c>
      <c r="E571" s="3" t="s">
        <v>2283</v>
      </c>
      <c r="F571" s="3" t="s">
        <v>2154</v>
      </c>
      <c r="G571" s="64">
        <v>4652</v>
      </c>
      <c r="H571" s="64" t="s">
        <v>127</v>
      </c>
      <c r="I571" s="29">
        <v>114766.6666667</v>
      </c>
      <c r="J571" s="4"/>
    </row>
    <row r="572" spans="1:10" x14ac:dyDescent="0.3">
      <c r="A572" s="27" t="s">
        <v>99</v>
      </c>
      <c r="B572" s="3" t="s">
        <v>100</v>
      </c>
      <c r="C572" s="3">
        <v>3526202</v>
      </c>
      <c r="D572" s="3" t="s">
        <v>2283</v>
      </c>
      <c r="E572" s="3" t="s">
        <v>2283</v>
      </c>
      <c r="F572" s="3" t="s">
        <v>2154</v>
      </c>
      <c r="G572" s="64">
        <v>4652</v>
      </c>
      <c r="H572" s="64" t="s">
        <v>127</v>
      </c>
      <c r="I572" s="29">
        <v>107250</v>
      </c>
      <c r="J572" s="4"/>
    </row>
    <row r="573" spans="1:10" x14ac:dyDescent="0.3">
      <c r="A573" s="27" t="s">
        <v>105</v>
      </c>
      <c r="B573" s="3" t="s">
        <v>106</v>
      </c>
      <c r="C573" s="3">
        <v>3526202</v>
      </c>
      <c r="D573" s="3" t="s">
        <v>2283</v>
      </c>
      <c r="E573" s="3" t="s">
        <v>2283</v>
      </c>
      <c r="F573" s="3" t="s">
        <v>2154</v>
      </c>
      <c r="G573" s="64">
        <v>4652</v>
      </c>
      <c r="H573" s="64" t="s">
        <v>127</v>
      </c>
      <c r="I573" s="29">
        <v>117000</v>
      </c>
      <c r="J573" s="4"/>
    </row>
    <row r="574" spans="1:10" x14ac:dyDescent="0.3">
      <c r="A574" s="27" t="s">
        <v>254</v>
      </c>
      <c r="B574" s="3" t="s">
        <v>255</v>
      </c>
      <c r="C574" s="3">
        <v>3526202</v>
      </c>
      <c r="D574" s="3" t="s">
        <v>2283</v>
      </c>
      <c r="E574" s="3" t="s">
        <v>2283</v>
      </c>
      <c r="F574" s="3" t="s">
        <v>2154</v>
      </c>
      <c r="G574" s="64">
        <v>4652</v>
      </c>
      <c r="H574" s="64" t="s">
        <v>127</v>
      </c>
      <c r="I574" s="29">
        <v>112000</v>
      </c>
      <c r="J574" s="4"/>
    </row>
    <row r="575" spans="1:10" x14ac:dyDescent="0.3">
      <c r="A575" s="27" t="s">
        <v>109</v>
      </c>
      <c r="B575" s="3" t="s">
        <v>110</v>
      </c>
      <c r="C575" s="3">
        <v>3526202</v>
      </c>
      <c r="D575" s="3" t="s">
        <v>2283</v>
      </c>
      <c r="E575" s="3" t="s">
        <v>2283</v>
      </c>
      <c r="F575" s="3" t="s">
        <v>2154</v>
      </c>
      <c r="G575" s="64">
        <v>4652</v>
      </c>
      <c r="H575" s="64" t="s">
        <v>127</v>
      </c>
      <c r="I575" s="29">
        <v>119585.7142857</v>
      </c>
      <c r="J575" s="4"/>
    </row>
    <row r="576" spans="1:10" x14ac:dyDescent="0.3">
      <c r="A576" s="27" t="s">
        <v>287</v>
      </c>
      <c r="B576" s="3" t="s">
        <v>288</v>
      </c>
      <c r="C576" s="3">
        <v>3526202</v>
      </c>
      <c r="D576" s="3" t="s">
        <v>2283</v>
      </c>
      <c r="E576" s="3" t="s">
        <v>2283</v>
      </c>
      <c r="F576" s="3" t="s">
        <v>2154</v>
      </c>
      <c r="G576" s="64">
        <v>4652</v>
      </c>
      <c r="H576" s="64" t="s">
        <v>127</v>
      </c>
      <c r="I576" s="29">
        <v>115588.88888889999</v>
      </c>
      <c r="J576" s="4"/>
    </row>
    <row r="577" spans="1:10" x14ac:dyDescent="0.3">
      <c r="A577" s="27" t="s">
        <v>111</v>
      </c>
      <c r="B577" s="3" t="s">
        <v>112</v>
      </c>
      <c r="C577" s="3">
        <v>3526202</v>
      </c>
      <c r="D577" s="3" t="s">
        <v>2283</v>
      </c>
      <c r="E577" s="3" t="s">
        <v>2283</v>
      </c>
      <c r="F577" s="3" t="s">
        <v>2154</v>
      </c>
      <c r="G577" s="64">
        <v>4652</v>
      </c>
      <c r="H577" s="64" t="s">
        <v>127</v>
      </c>
      <c r="I577" s="29">
        <v>119031.5</v>
      </c>
      <c r="J577" s="4"/>
    </row>
    <row r="578" spans="1:10" x14ac:dyDescent="0.3">
      <c r="A578" s="27" t="s">
        <v>115</v>
      </c>
      <c r="B578" s="3" t="s">
        <v>116</v>
      </c>
      <c r="C578" s="3">
        <v>3526202</v>
      </c>
      <c r="D578" s="3" t="s">
        <v>2283</v>
      </c>
      <c r="E578" s="3" t="s">
        <v>2283</v>
      </c>
      <c r="F578" s="3" t="s">
        <v>2154</v>
      </c>
      <c r="G578" s="64">
        <v>4652</v>
      </c>
      <c r="H578" s="64" t="s">
        <v>127</v>
      </c>
      <c r="I578" s="29">
        <v>123712.8571429</v>
      </c>
      <c r="J578" s="4"/>
    </row>
    <row r="579" spans="1:10" x14ac:dyDescent="0.3">
      <c r="A579" s="27" t="s">
        <v>191</v>
      </c>
      <c r="B579" s="3" t="s">
        <v>192</v>
      </c>
      <c r="C579" s="3">
        <v>3526202</v>
      </c>
      <c r="D579" s="3" t="s">
        <v>2283</v>
      </c>
      <c r="E579" s="3" t="s">
        <v>2283</v>
      </c>
      <c r="F579" s="3" t="s">
        <v>2154</v>
      </c>
      <c r="G579" s="64">
        <v>4652</v>
      </c>
      <c r="H579" s="64" t="s">
        <v>127</v>
      </c>
      <c r="I579" s="29">
        <v>113137.5</v>
      </c>
      <c r="J579" s="4"/>
    </row>
    <row r="580" spans="1:10" x14ac:dyDescent="0.3">
      <c r="A580" s="27" t="s">
        <v>193</v>
      </c>
      <c r="B580" s="3" t="s">
        <v>194</v>
      </c>
      <c r="C580" s="3">
        <v>3526202</v>
      </c>
      <c r="D580" s="3" t="s">
        <v>2283</v>
      </c>
      <c r="E580" s="3" t="s">
        <v>2283</v>
      </c>
      <c r="F580" s="3" t="s">
        <v>2154</v>
      </c>
      <c r="G580" s="64">
        <v>4652</v>
      </c>
      <c r="H580" s="64" t="s">
        <v>127</v>
      </c>
      <c r="I580" s="29">
        <v>118000</v>
      </c>
      <c r="J580" s="4"/>
    </row>
    <row r="581" spans="1:10" x14ac:dyDescent="0.3">
      <c r="A581" s="27" t="s">
        <v>121</v>
      </c>
      <c r="B581" s="3" t="s">
        <v>122</v>
      </c>
      <c r="C581" s="3">
        <v>3526202</v>
      </c>
      <c r="D581" s="3" t="s">
        <v>2283</v>
      </c>
      <c r="E581" s="3" t="s">
        <v>2283</v>
      </c>
      <c r="F581" s="3" t="s">
        <v>2154</v>
      </c>
      <c r="G581" s="64">
        <v>4652</v>
      </c>
      <c r="H581" s="64" t="s">
        <v>127</v>
      </c>
      <c r="I581" s="29">
        <v>119540</v>
      </c>
      <c r="J581" s="4"/>
    </row>
    <row r="582" spans="1:10" x14ac:dyDescent="0.3">
      <c r="A582" s="27" t="s">
        <v>503</v>
      </c>
      <c r="B582" s="3" t="s">
        <v>504</v>
      </c>
      <c r="C582" s="3">
        <v>3526202</v>
      </c>
      <c r="D582" s="3" t="s">
        <v>2283</v>
      </c>
      <c r="E582" s="3" t="s">
        <v>2283</v>
      </c>
      <c r="F582" s="3" t="s">
        <v>2154</v>
      </c>
      <c r="G582" s="64">
        <v>4652</v>
      </c>
      <c r="H582" s="64" t="s">
        <v>127</v>
      </c>
      <c r="I582" s="29">
        <v>113400</v>
      </c>
      <c r="J582" s="4"/>
    </row>
    <row r="583" spans="1:10" x14ac:dyDescent="0.3">
      <c r="A583" s="27" t="s">
        <v>296</v>
      </c>
      <c r="B583" s="3" t="s">
        <v>297</v>
      </c>
      <c r="C583" s="3">
        <v>3526202</v>
      </c>
      <c r="D583" s="3" t="s">
        <v>2283</v>
      </c>
      <c r="E583" s="3" t="s">
        <v>2283</v>
      </c>
      <c r="F583" s="3" t="s">
        <v>2154</v>
      </c>
      <c r="G583" s="64">
        <v>4652</v>
      </c>
      <c r="H583" s="64" t="s">
        <v>127</v>
      </c>
      <c r="I583" s="29">
        <v>114200</v>
      </c>
      <c r="J583" s="4"/>
    </row>
    <row r="584" spans="1:10" x14ac:dyDescent="0.3">
      <c r="A584" s="27" t="s">
        <v>99</v>
      </c>
      <c r="B584" s="3" t="s">
        <v>100</v>
      </c>
      <c r="C584" s="3">
        <v>3526202</v>
      </c>
      <c r="D584" s="3" t="s">
        <v>2283</v>
      </c>
      <c r="E584" s="3" t="s">
        <v>2283</v>
      </c>
      <c r="F584" s="3" t="s">
        <v>2154</v>
      </c>
      <c r="G584" s="64">
        <v>4652</v>
      </c>
      <c r="H584" s="64" t="s">
        <v>524</v>
      </c>
      <c r="I584" s="29">
        <v>189750</v>
      </c>
      <c r="J584" s="4"/>
    </row>
    <row r="585" spans="1:10" x14ac:dyDescent="0.3">
      <c r="A585" s="27" t="s">
        <v>105</v>
      </c>
      <c r="B585" s="3" t="s">
        <v>106</v>
      </c>
      <c r="C585" s="3">
        <v>3526202</v>
      </c>
      <c r="D585" s="3" t="s">
        <v>2283</v>
      </c>
      <c r="E585" s="3" t="s">
        <v>2283</v>
      </c>
      <c r="F585" s="3" t="s">
        <v>2154</v>
      </c>
      <c r="G585" s="64">
        <v>4652</v>
      </c>
      <c r="H585" s="64" t="s">
        <v>524</v>
      </c>
      <c r="I585" s="29">
        <v>196660</v>
      </c>
      <c r="J585" s="4"/>
    </row>
    <row r="586" spans="1:10" x14ac:dyDescent="0.3">
      <c r="A586" s="27" t="s">
        <v>254</v>
      </c>
      <c r="B586" s="3" t="s">
        <v>255</v>
      </c>
      <c r="C586" s="3">
        <v>3526202</v>
      </c>
      <c r="D586" s="3" t="s">
        <v>2283</v>
      </c>
      <c r="E586" s="3" t="s">
        <v>2283</v>
      </c>
      <c r="F586" s="3" t="s">
        <v>2154</v>
      </c>
      <c r="G586" s="64">
        <v>4652</v>
      </c>
      <c r="H586" s="64" t="s">
        <v>524</v>
      </c>
      <c r="I586" s="29">
        <v>187800</v>
      </c>
      <c r="J586" s="4"/>
    </row>
    <row r="587" spans="1:10" x14ac:dyDescent="0.3">
      <c r="A587" s="27" t="s">
        <v>109</v>
      </c>
      <c r="B587" s="3" t="s">
        <v>110</v>
      </c>
      <c r="C587" s="3">
        <v>3526202</v>
      </c>
      <c r="D587" s="3" t="s">
        <v>2283</v>
      </c>
      <c r="E587" s="3" t="s">
        <v>2283</v>
      </c>
      <c r="F587" s="3" t="s">
        <v>2154</v>
      </c>
      <c r="G587" s="64">
        <v>4652</v>
      </c>
      <c r="H587" s="64" t="s">
        <v>524</v>
      </c>
      <c r="I587" s="29">
        <v>201857.1428571</v>
      </c>
      <c r="J587" s="4"/>
    </row>
    <row r="588" spans="1:10" x14ac:dyDescent="0.3">
      <c r="A588" s="27" t="s">
        <v>287</v>
      </c>
      <c r="B588" s="3" t="s">
        <v>288</v>
      </c>
      <c r="C588" s="3">
        <v>3526202</v>
      </c>
      <c r="D588" s="3" t="s">
        <v>2283</v>
      </c>
      <c r="E588" s="3" t="s">
        <v>2283</v>
      </c>
      <c r="F588" s="3" t="s">
        <v>2154</v>
      </c>
      <c r="G588" s="64">
        <v>4652</v>
      </c>
      <c r="H588" s="64" t="s">
        <v>524</v>
      </c>
      <c r="I588" s="29">
        <v>199588.88888889999</v>
      </c>
    </row>
    <row r="589" spans="1:10" x14ac:dyDescent="0.3">
      <c r="A589" s="27" t="s">
        <v>111</v>
      </c>
      <c r="B589" s="3" t="s">
        <v>112</v>
      </c>
      <c r="C589" s="3">
        <v>3526202</v>
      </c>
      <c r="D589" s="3" t="s">
        <v>2283</v>
      </c>
      <c r="E589" s="3" t="s">
        <v>2283</v>
      </c>
      <c r="F589" s="3" t="s">
        <v>2154</v>
      </c>
      <c r="G589" s="64">
        <v>4652</v>
      </c>
      <c r="H589" s="64" t="s">
        <v>524</v>
      </c>
      <c r="I589" s="29">
        <v>207114</v>
      </c>
      <c r="J589" s="4"/>
    </row>
    <row r="590" spans="1:10" x14ac:dyDescent="0.3">
      <c r="A590" s="27" t="s">
        <v>115</v>
      </c>
      <c r="B590" s="3" t="s">
        <v>116</v>
      </c>
      <c r="C590" s="3">
        <v>3526202</v>
      </c>
      <c r="D590" s="3" t="s">
        <v>2283</v>
      </c>
      <c r="E590" s="3" t="s">
        <v>2283</v>
      </c>
      <c r="F590" s="3" t="s">
        <v>2154</v>
      </c>
      <c r="G590" s="64">
        <v>4652</v>
      </c>
      <c r="H590" s="64" t="s">
        <v>524</v>
      </c>
      <c r="I590" s="29">
        <v>207103.33333329999</v>
      </c>
      <c r="J590" s="4"/>
    </row>
    <row r="591" spans="1:10" x14ac:dyDescent="0.3">
      <c r="A591" s="27" t="s">
        <v>191</v>
      </c>
      <c r="B591" s="3" t="s">
        <v>192</v>
      </c>
      <c r="C591" s="3">
        <v>3526202</v>
      </c>
      <c r="D591" s="3" t="s">
        <v>2283</v>
      </c>
      <c r="E591" s="3" t="s">
        <v>2283</v>
      </c>
      <c r="F591" s="3" t="s">
        <v>2154</v>
      </c>
      <c r="G591" s="64">
        <v>4652</v>
      </c>
      <c r="H591" s="64" t="s">
        <v>524</v>
      </c>
      <c r="I591" s="29">
        <v>194886.66666670001</v>
      </c>
      <c r="J591" s="4"/>
    </row>
    <row r="592" spans="1:10" x14ac:dyDescent="0.3">
      <c r="A592" s="27" t="s">
        <v>193</v>
      </c>
      <c r="B592" s="3" t="s">
        <v>194</v>
      </c>
      <c r="C592" s="3">
        <v>3526202</v>
      </c>
      <c r="D592" s="3" t="s">
        <v>2283</v>
      </c>
      <c r="E592" s="3" t="s">
        <v>2283</v>
      </c>
      <c r="F592" s="3" t="s">
        <v>2154</v>
      </c>
      <c r="G592" s="64">
        <v>4652</v>
      </c>
      <c r="H592" s="64" t="s">
        <v>524</v>
      </c>
      <c r="I592" s="29">
        <v>188000</v>
      </c>
      <c r="J592" s="4"/>
    </row>
    <row r="593" spans="1:10" x14ac:dyDescent="0.3">
      <c r="A593" s="27" t="s">
        <v>121</v>
      </c>
      <c r="B593" s="3" t="s">
        <v>122</v>
      </c>
      <c r="C593" s="3">
        <v>3526202</v>
      </c>
      <c r="D593" s="3" t="s">
        <v>2283</v>
      </c>
      <c r="E593" s="3" t="s">
        <v>2283</v>
      </c>
      <c r="F593" s="3" t="s">
        <v>2154</v>
      </c>
      <c r="G593" s="64">
        <v>4652</v>
      </c>
      <c r="H593" s="64" t="s">
        <v>524</v>
      </c>
      <c r="I593" s="29">
        <v>210600</v>
      </c>
      <c r="J593" s="4"/>
    </row>
    <row r="594" spans="1:10" x14ac:dyDescent="0.3">
      <c r="A594" s="27" t="s">
        <v>503</v>
      </c>
      <c r="B594" s="3" t="s">
        <v>504</v>
      </c>
      <c r="C594" s="3">
        <v>3526202</v>
      </c>
      <c r="D594" s="3" t="s">
        <v>2283</v>
      </c>
      <c r="E594" s="3" t="s">
        <v>2283</v>
      </c>
      <c r="F594" s="3" t="s">
        <v>2154</v>
      </c>
      <c r="G594" s="64">
        <v>4652</v>
      </c>
      <c r="H594" s="64" t="s">
        <v>524</v>
      </c>
      <c r="I594" s="29">
        <v>187250</v>
      </c>
      <c r="J594" s="4"/>
    </row>
    <row r="595" spans="1:10" x14ac:dyDescent="0.3">
      <c r="A595" s="27" t="s">
        <v>296</v>
      </c>
      <c r="B595" s="3" t="s">
        <v>297</v>
      </c>
      <c r="C595" s="3">
        <v>3526202</v>
      </c>
      <c r="D595" s="3" t="s">
        <v>2283</v>
      </c>
      <c r="E595" s="3" t="s">
        <v>2283</v>
      </c>
      <c r="F595" s="3" t="s">
        <v>2154</v>
      </c>
      <c r="G595" s="64">
        <v>4652</v>
      </c>
      <c r="H595" s="64" t="s">
        <v>524</v>
      </c>
      <c r="I595" s="29">
        <v>204900</v>
      </c>
      <c r="J595" s="4"/>
    </row>
    <row r="596" spans="1:10" x14ac:dyDescent="0.3">
      <c r="A596" s="27" t="s">
        <v>111</v>
      </c>
      <c r="B596" s="3" t="s">
        <v>112</v>
      </c>
      <c r="C596" s="3">
        <v>35262</v>
      </c>
      <c r="D596" s="3" t="s">
        <v>2284</v>
      </c>
      <c r="E596" s="3" t="s">
        <v>2284</v>
      </c>
      <c r="F596" s="3" t="s">
        <v>2185</v>
      </c>
      <c r="G596" s="64">
        <v>1951</v>
      </c>
      <c r="H596" s="64" t="s">
        <v>2155</v>
      </c>
      <c r="I596" s="29">
        <v>60338.5</v>
      </c>
      <c r="J596" s="4"/>
    </row>
    <row r="597" spans="1:10" x14ac:dyDescent="0.3">
      <c r="A597" s="27" t="s">
        <v>287</v>
      </c>
      <c r="B597" s="3" t="s">
        <v>288</v>
      </c>
      <c r="C597" s="3">
        <v>35262</v>
      </c>
      <c r="D597" s="3" t="s">
        <v>2284</v>
      </c>
      <c r="E597" s="3" t="s">
        <v>2284</v>
      </c>
      <c r="F597" s="3" t="s">
        <v>2185</v>
      </c>
      <c r="G597" s="64">
        <v>1951</v>
      </c>
      <c r="H597" s="64" t="s">
        <v>309</v>
      </c>
      <c r="I597" s="29">
        <v>321250</v>
      </c>
      <c r="J597" s="4"/>
    </row>
    <row r="598" spans="1:10" x14ac:dyDescent="0.3">
      <c r="A598" s="27" t="s">
        <v>111</v>
      </c>
      <c r="B598" s="3" t="s">
        <v>112</v>
      </c>
      <c r="C598" s="3">
        <v>35262</v>
      </c>
      <c r="D598" s="3" t="s">
        <v>2284</v>
      </c>
      <c r="E598" s="3" t="s">
        <v>2284</v>
      </c>
      <c r="F598" s="3" t="s">
        <v>2185</v>
      </c>
      <c r="G598" s="64">
        <v>1951</v>
      </c>
      <c r="H598" s="64" t="s">
        <v>309</v>
      </c>
      <c r="I598" s="29">
        <v>304881.5</v>
      </c>
      <c r="J598" s="4"/>
    </row>
    <row r="599" spans="1:10" x14ac:dyDescent="0.3">
      <c r="A599" s="27" t="s">
        <v>503</v>
      </c>
      <c r="B599" s="3" t="s">
        <v>504</v>
      </c>
      <c r="C599" s="3">
        <v>3526202</v>
      </c>
      <c r="D599" s="3" t="s">
        <v>2285</v>
      </c>
      <c r="E599" s="3" t="s">
        <v>2286</v>
      </c>
      <c r="F599" s="3" t="s">
        <v>2218</v>
      </c>
      <c r="G599" s="64">
        <v>7756</v>
      </c>
      <c r="H599" s="64" t="s">
        <v>524</v>
      </c>
      <c r="I599" s="29">
        <v>62500</v>
      </c>
      <c r="J599" s="4"/>
    </row>
    <row r="600" spans="1:10" x14ac:dyDescent="0.3">
      <c r="A600" s="27" t="s">
        <v>289</v>
      </c>
      <c r="B600" s="3" t="s">
        <v>290</v>
      </c>
      <c r="C600" s="3">
        <v>3526202</v>
      </c>
      <c r="D600" s="3" t="s">
        <v>2285</v>
      </c>
      <c r="E600" s="3" t="s">
        <v>2287</v>
      </c>
      <c r="F600" s="3" t="s">
        <v>2182</v>
      </c>
      <c r="G600" s="64">
        <v>3939</v>
      </c>
      <c r="H600" s="64" t="s">
        <v>524</v>
      </c>
      <c r="I600" s="29">
        <v>50866.666666700003</v>
      </c>
      <c r="J600" s="4"/>
    </row>
    <row r="601" spans="1:10" x14ac:dyDescent="0.3">
      <c r="A601" s="27" t="s">
        <v>503</v>
      </c>
      <c r="B601" s="3" t="s">
        <v>504</v>
      </c>
      <c r="C601" s="3">
        <v>3526202</v>
      </c>
      <c r="D601" s="3" t="s">
        <v>2285</v>
      </c>
      <c r="E601" s="3" t="s">
        <v>2288</v>
      </c>
      <c r="F601" s="3" t="s">
        <v>2289</v>
      </c>
      <c r="G601" s="64">
        <v>6355</v>
      </c>
      <c r="H601" s="64" t="s">
        <v>524</v>
      </c>
      <c r="I601" s="29">
        <v>91428.5714286</v>
      </c>
      <c r="J601" s="4"/>
    </row>
    <row r="602" spans="1:10" x14ac:dyDescent="0.3">
      <c r="A602" s="27" t="s">
        <v>111</v>
      </c>
      <c r="B602" s="3" t="s">
        <v>112</v>
      </c>
      <c r="C602" s="3">
        <v>3526202</v>
      </c>
      <c r="D602" s="3" t="s">
        <v>2285</v>
      </c>
      <c r="E602" s="3" t="s">
        <v>2290</v>
      </c>
      <c r="F602" s="3" t="s">
        <v>2157</v>
      </c>
      <c r="G602" s="64">
        <v>5649</v>
      </c>
      <c r="H602" s="64" t="s">
        <v>2147</v>
      </c>
      <c r="I602" s="29">
        <v>14000</v>
      </c>
      <c r="J602" s="4"/>
    </row>
    <row r="603" spans="1:10" x14ac:dyDescent="0.3">
      <c r="A603" s="27" t="s">
        <v>105</v>
      </c>
      <c r="B603" s="3" t="s">
        <v>106</v>
      </c>
      <c r="C603" s="3">
        <v>3526202</v>
      </c>
      <c r="D603" s="3" t="s">
        <v>2285</v>
      </c>
      <c r="E603" s="3" t="s">
        <v>2290</v>
      </c>
      <c r="F603" s="3" t="s">
        <v>2157</v>
      </c>
      <c r="G603" s="64">
        <v>5649</v>
      </c>
      <c r="H603" s="64" t="s">
        <v>1678</v>
      </c>
      <c r="I603" s="29">
        <v>17000</v>
      </c>
      <c r="J603" s="4"/>
    </row>
    <row r="604" spans="1:10" x14ac:dyDescent="0.3">
      <c r="A604" s="27" t="s">
        <v>111</v>
      </c>
      <c r="B604" s="3" t="s">
        <v>112</v>
      </c>
      <c r="C604" s="3">
        <v>3526202</v>
      </c>
      <c r="D604" s="3" t="s">
        <v>2285</v>
      </c>
      <c r="E604" s="3" t="s">
        <v>2290</v>
      </c>
      <c r="F604" s="3" t="s">
        <v>2157</v>
      </c>
      <c r="G604" s="64">
        <v>5649</v>
      </c>
      <c r="H604" s="64" t="s">
        <v>1678</v>
      </c>
      <c r="I604" s="29">
        <v>16666.666666699999</v>
      </c>
      <c r="J604" s="4"/>
    </row>
    <row r="605" spans="1:10" x14ac:dyDescent="0.3">
      <c r="A605" s="27" t="s">
        <v>111</v>
      </c>
      <c r="B605" s="3" t="s">
        <v>112</v>
      </c>
      <c r="C605" s="3">
        <v>3526202</v>
      </c>
      <c r="D605" s="3" t="s">
        <v>2285</v>
      </c>
      <c r="E605" s="3" t="s">
        <v>2285</v>
      </c>
      <c r="F605" s="3" t="s">
        <v>2291</v>
      </c>
      <c r="G605" s="64">
        <v>4977</v>
      </c>
      <c r="H605" s="64" t="s">
        <v>2155</v>
      </c>
      <c r="I605" s="29">
        <v>11000</v>
      </c>
      <c r="J605" s="4"/>
    </row>
    <row r="606" spans="1:10" x14ac:dyDescent="0.3">
      <c r="A606" s="27" t="s">
        <v>105</v>
      </c>
      <c r="B606" s="3" t="s">
        <v>106</v>
      </c>
      <c r="C606" s="3">
        <v>3526202</v>
      </c>
      <c r="D606" s="3" t="s">
        <v>2285</v>
      </c>
      <c r="E606" s="3" t="s">
        <v>2285</v>
      </c>
      <c r="F606" s="3" t="s">
        <v>2291</v>
      </c>
      <c r="G606" s="64">
        <v>4977</v>
      </c>
      <c r="H606" s="64" t="s">
        <v>1678</v>
      </c>
      <c r="I606" s="29">
        <v>16000</v>
      </c>
      <c r="J606" s="4"/>
    </row>
    <row r="607" spans="1:10" x14ac:dyDescent="0.3">
      <c r="A607" s="27" t="s">
        <v>167</v>
      </c>
      <c r="B607" s="3" t="s">
        <v>168</v>
      </c>
      <c r="C607" s="3">
        <v>3526202</v>
      </c>
      <c r="D607" s="3" t="s">
        <v>2285</v>
      </c>
      <c r="E607" s="3" t="s">
        <v>2285</v>
      </c>
      <c r="F607" s="3" t="s">
        <v>2291</v>
      </c>
      <c r="G607" s="64">
        <v>4977</v>
      </c>
      <c r="H607" s="64" t="s">
        <v>1678</v>
      </c>
      <c r="I607" s="29">
        <v>17750</v>
      </c>
      <c r="J607" s="4"/>
    </row>
    <row r="608" spans="1:10" x14ac:dyDescent="0.3">
      <c r="A608" s="27" t="s">
        <v>99</v>
      </c>
      <c r="B608" s="3" t="s">
        <v>100</v>
      </c>
      <c r="C608" s="3">
        <v>3526202</v>
      </c>
      <c r="D608" s="3" t="s">
        <v>2285</v>
      </c>
      <c r="E608" s="3" t="s">
        <v>3398</v>
      </c>
      <c r="F608" s="3" t="s">
        <v>3399</v>
      </c>
      <c r="G608" s="64">
        <v>8024</v>
      </c>
      <c r="H608" s="64" t="s">
        <v>524</v>
      </c>
      <c r="I608" s="29">
        <v>63500</v>
      </c>
      <c r="J608" s="4"/>
    </row>
    <row r="609" spans="1:10" x14ac:dyDescent="0.3">
      <c r="A609" s="27" t="s">
        <v>128</v>
      </c>
      <c r="B609" s="3" t="s">
        <v>129</v>
      </c>
      <c r="C609" s="3">
        <v>3526202</v>
      </c>
      <c r="D609" s="3" t="s">
        <v>2285</v>
      </c>
      <c r="E609" s="3" t="s">
        <v>2292</v>
      </c>
      <c r="F609" s="3" t="s">
        <v>2173</v>
      </c>
      <c r="G609" s="64">
        <v>5078</v>
      </c>
      <c r="H609" s="64" t="s">
        <v>2155</v>
      </c>
      <c r="I609" s="29">
        <v>9250</v>
      </c>
      <c r="J609" s="4"/>
    </row>
    <row r="610" spans="1:10" x14ac:dyDescent="0.3">
      <c r="A610" s="27" t="s">
        <v>285</v>
      </c>
      <c r="B610" s="3" t="s">
        <v>286</v>
      </c>
      <c r="C610" s="3">
        <v>3526202</v>
      </c>
      <c r="D610" s="3" t="s">
        <v>2285</v>
      </c>
      <c r="E610" s="3" t="s">
        <v>2292</v>
      </c>
      <c r="F610" s="3" t="s">
        <v>2173</v>
      </c>
      <c r="G610" s="64">
        <v>5078</v>
      </c>
      <c r="H610" s="64" t="s">
        <v>2155</v>
      </c>
      <c r="I610" s="29">
        <v>8600</v>
      </c>
      <c r="J610" s="4"/>
    </row>
    <row r="611" spans="1:10" x14ac:dyDescent="0.3">
      <c r="A611" s="27" t="s">
        <v>107</v>
      </c>
      <c r="B611" s="3" t="s">
        <v>108</v>
      </c>
      <c r="C611" s="3">
        <v>3526202</v>
      </c>
      <c r="D611" s="3" t="s">
        <v>2285</v>
      </c>
      <c r="E611" s="3" t="s">
        <v>2292</v>
      </c>
      <c r="F611" s="3" t="s">
        <v>2173</v>
      </c>
      <c r="G611" s="64">
        <v>5078</v>
      </c>
      <c r="H611" s="64" t="s">
        <v>2155</v>
      </c>
      <c r="I611" s="29">
        <v>7980</v>
      </c>
      <c r="J611" s="4"/>
    </row>
    <row r="612" spans="1:10" x14ac:dyDescent="0.3">
      <c r="A612" s="27" t="s">
        <v>167</v>
      </c>
      <c r="B612" s="3" t="s">
        <v>168</v>
      </c>
      <c r="C612" s="3">
        <v>3526202</v>
      </c>
      <c r="D612" s="3" t="s">
        <v>2285</v>
      </c>
      <c r="E612" s="3" t="s">
        <v>2292</v>
      </c>
      <c r="F612" s="3" t="s">
        <v>2173</v>
      </c>
      <c r="G612" s="64">
        <v>5078</v>
      </c>
      <c r="H612" s="64" t="s">
        <v>2155</v>
      </c>
      <c r="I612" s="29">
        <v>8916.6666667000009</v>
      </c>
      <c r="J612" s="4"/>
    </row>
    <row r="613" spans="1:10" x14ac:dyDescent="0.3">
      <c r="A613" s="27" t="s">
        <v>113</v>
      </c>
      <c r="B613" s="3" t="s">
        <v>114</v>
      </c>
      <c r="C613" s="3">
        <v>3526202</v>
      </c>
      <c r="D613" s="3" t="s">
        <v>2285</v>
      </c>
      <c r="E613" s="3" t="s">
        <v>2292</v>
      </c>
      <c r="F613" s="3" t="s">
        <v>2173</v>
      </c>
      <c r="G613" s="64">
        <v>5078</v>
      </c>
      <c r="H613" s="64" t="s">
        <v>2155</v>
      </c>
      <c r="I613" s="29">
        <v>7830</v>
      </c>
      <c r="J613" s="4"/>
    </row>
    <row r="614" spans="1:10" x14ac:dyDescent="0.3">
      <c r="A614" s="27" t="s">
        <v>169</v>
      </c>
      <c r="B614" s="3" t="s">
        <v>170</v>
      </c>
      <c r="C614" s="3">
        <v>3526202</v>
      </c>
      <c r="D614" s="3" t="s">
        <v>2285</v>
      </c>
      <c r="E614" s="3" t="s">
        <v>2292</v>
      </c>
      <c r="F614" s="3" t="s">
        <v>2173</v>
      </c>
      <c r="G614" s="64">
        <v>5078</v>
      </c>
      <c r="H614" s="64" t="s">
        <v>2155</v>
      </c>
      <c r="I614" s="29">
        <v>7464.96875</v>
      </c>
      <c r="J614" s="4"/>
    </row>
    <row r="615" spans="1:10" x14ac:dyDescent="0.3">
      <c r="A615" s="27" t="s">
        <v>117</v>
      </c>
      <c r="B615" s="3" t="s">
        <v>118</v>
      </c>
      <c r="C615" s="3">
        <v>3526202</v>
      </c>
      <c r="D615" s="3" t="s">
        <v>2285</v>
      </c>
      <c r="E615" s="3" t="s">
        <v>2292</v>
      </c>
      <c r="F615" s="3" t="s">
        <v>2173</v>
      </c>
      <c r="G615" s="64">
        <v>5078</v>
      </c>
      <c r="H615" s="64" t="s">
        <v>2155</v>
      </c>
      <c r="I615" s="29">
        <v>9166.6666667000009</v>
      </c>
      <c r="J615" s="4"/>
    </row>
    <row r="616" spans="1:10" x14ac:dyDescent="0.3">
      <c r="A616" s="27" t="s">
        <v>123</v>
      </c>
      <c r="B616" s="3" t="s">
        <v>124</v>
      </c>
      <c r="C616" s="3">
        <v>3526202</v>
      </c>
      <c r="D616" s="3" t="s">
        <v>2285</v>
      </c>
      <c r="E616" s="3" t="s">
        <v>2292</v>
      </c>
      <c r="F616" s="3" t="s">
        <v>2173</v>
      </c>
      <c r="G616" s="64">
        <v>5078</v>
      </c>
      <c r="H616" s="64" t="s">
        <v>2155</v>
      </c>
      <c r="I616" s="29">
        <v>8090</v>
      </c>
      <c r="J616" s="4"/>
    </row>
    <row r="617" spans="1:10" x14ac:dyDescent="0.3">
      <c r="A617" s="27" t="s">
        <v>125</v>
      </c>
      <c r="B617" s="3" t="s">
        <v>126</v>
      </c>
      <c r="C617" s="3">
        <v>3526202</v>
      </c>
      <c r="D617" s="3" t="s">
        <v>2285</v>
      </c>
      <c r="E617" s="3" t="s">
        <v>2292</v>
      </c>
      <c r="F617" s="3" t="s">
        <v>2173</v>
      </c>
      <c r="G617" s="64">
        <v>5078</v>
      </c>
      <c r="H617" s="64" t="s">
        <v>2155</v>
      </c>
      <c r="I617" s="29">
        <v>10533.333333299999</v>
      </c>
      <c r="J617" s="4"/>
    </row>
    <row r="618" spans="1:10" x14ac:dyDescent="0.3">
      <c r="A618" s="27" t="s">
        <v>107</v>
      </c>
      <c r="B618" s="3" t="s">
        <v>108</v>
      </c>
      <c r="C618" s="3">
        <v>3526202</v>
      </c>
      <c r="D618" s="3" t="s">
        <v>2285</v>
      </c>
      <c r="E618" s="3" t="s">
        <v>2292</v>
      </c>
      <c r="F618" s="3" t="s">
        <v>2173</v>
      </c>
      <c r="G618" s="64">
        <v>5078</v>
      </c>
      <c r="H618" s="64" t="s">
        <v>1678</v>
      </c>
      <c r="I618" s="29">
        <v>22500</v>
      </c>
      <c r="J618" s="4"/>
    </row>
    <row r="619" spans="1:10" x14ac:dyDescent="0.3">
      <c r="A619" s="27" t="s">
        <v>167</v>
      </c>
      <c r="B619" s="3" t="s">
        <v>168</v>
      </c>
      <c r="C619" s="3">
        <v>3526202</v>
      </c>
      <c r="D619" s="3" t="s">
        <v>2285</v>
      </c>
      <c r="E619" s="3" t="s">
        <v>2292</v>
      </c>
      <c r="F619" s="3" t="s">
        <v>2173</v>
      </c>
      <c r="G619" s="64">
        <v>5078</v>
      </c>
      <c r="H619" s="64" t="s">
        <v>1678</v>
      </c>
      <c r="I619" s="29">
        <v>19066.666666699999</v>
      </c>
      <c r="J619" s="4"/>
    </row>
    <row r="620" spans="1:10" x14ac:dyDescent="0.3">
      <c r="A620" s="27" t="s">
        <v>287</v>
      </c>
      <c r="B620" s="3" t="s">
        <v>288</v>
      </c>
      <c r="C620" s="3">
        <v>3526202</v>
      </c>
      <c r="D620" s="3" t="s">
        <v>2285</v>
      </c>
      <c r="E620" s="3" t="s">
        <v>2292</v>
      </c>
      <c r="F620" s="3" t="s">
        <v>2173</v>
      </c>
      <c r="G620" s="64">
        <v>5078</v>
      </c>
      <c r="H620" s="64" t="s">
        <v>1678</v>
      </c>
      <c r="I620" s="29">
        <v>14509.090909099999</v>
      </c>
      <c r="J620" s="4"/>
    </row>
    <row r="621" spans="1:10" x14ac:dyDescent="0.3">
      <c r="A621" s="27" t="s">
        <v>111</v>
      </c>
      <c r="B621" s="3" t="s">
        <v>112</v>
      </c>
      <c r="C621" s="3">
        <v>3526202</v>
      </c>
      <c r="D621" s="3" t="s">
        <v>2285</v>
      </c>
      <c r="E621" s="3" t="s">
        <v>2292</v>
      </c>
      <c r="F621" s="3" t="s">
        <v>2173</v>
      </c>
      <c r="G621" s="64">
        <v>5078</v>
      </c>
      <c r="H621" s="64" t="s">
        <v>1678</v>
      </c>
      <c r="I621" s="29">
        <v>17300</v>
      </c>
      <c r="J621" s="4"/>
    </row>
    <row r="622" spans="1:10" x14ac:dyDescent="0.3">
      <c r="A622" s="27" t="s">
        <v>113</v>
      </c>
      <c r="B622" s="3" t="s">
        <v>114</v>
      </c>
      <c r="C622" s="3">
        <v>3526202</v>
      </c>
      <c r="D622" s="3" t="s">
        <v>2285</v>
      </c>
      <c r="E622" s="3" t="s">
        <v>2292</v>
      </c>
      <c r="F622" s="3" t="s">
        <v>2173</v>
      </c>
      <c r="G622" s="64">
        <v>5078</v>
      </c>
      <c r="H622" s="64" t="s">
        <v>1678</v>
      </c>
      <c r="I622" s="29">
        <v>15893.75</v>
      </c>
      <c r="J622" s="4"/>
    </row>
    <row r="623" spans="1:10" x14ac:dyDescent="0.3">
      <c r="A623" s="27" t="s">
        <v>169</v>
      </c>
      <c r="B623" s="3" t="s">
        <v>170</v>
      </c>
      <c r="C623" s="3">
        <v>3526202</v>
      </c>
      <c r="D623" s="3" t="s">
        <v>2285</v>
      </c>
      <c r="E623" s="3" t="s">
        <v>2292</v>
      </c>
      <c r="F623" s="3" t="s">
        <v>2173</v>
      </c>
      <c r="G623" s="64">
        <v>5078</v>
      </c>
      <c r="H623" s="64" t="s">
        <v>1678</v>
      </c>
      <c r="I623" s="29">
        <v>15533.5517241</v>
      </c>
      <c r="J623" s="4"/>
    </row>
    <row r="624" spans="1:10" x14ac:dyDescent="0.3">
      <c r="A624" s="27" t="s">
        <v>117</v>
      </c>
      <c r="B624" s="3" t="s">
        <v>118</v>
      </c>
      <c r="C624" s="3">
        <v>3526202</v>
      </c>
      <c r="D624" s="3" t="s">
        <v>2285</v>
      </c>
      <c r="E624" s="3" t="s">
        <v>2292</v>
      </c>
      <c r="F624" s="3" t="s">
        <v>2173</v>
      </c>
      <c r="G624" s="64">
        <v>5078</v>
      </c>
      <c r="H624" s="64" t="s">
        <v>1678</v>
      </c>
      <c r="I624" s="29">
        <v>18250</v>
      </c>
      <c r="J624" s="4"/>
    </row>
    <row r="625" spans="1:10" x14ac:dyDescent="0.3">
      <c r="A625" s="27" t="s">
        <v>289</v>
      </c>
      <c r="B625" s="3" t="s">
        <v>290</v>
      </c>
      <c r="C625" s="3">
        <v>3526202</v>
      </c>
      <c r="D625" s="3" t="s">
        <v>2285</v>
      </c>
      <c r="E625" s="3" t="s">
        <v>2292</v>
      </c>
      <c r="F625" s="3" t="s">
        <v>2173</v>
      </c>
      <c r="G625" s="64">
        <v>5078</v>
      </c>
      <c r="H625" s="64" t="s">
        <v>1678</v>
      </c>
      <c r="I625" s="29">
        <v>12800</v>
      </c>
      <c r="J625" s="4"/>
    </row>
    <row r="626" spans="1:10" x14ac:dyDescent="0.3">
      <c r="A626" s="27" t="s">
        <v>123</v>
      </c>
      <c r="B626" s="3" t="s">
        <v>124</v>
      </c>
      <c r="C626" s="3">
        <v>3526202</v>
      </c>
      <c r="D626" s="3" t="s">
        <v>2285</v>
      </c>
      <c r="E626" s="3" t="s">
        <v>2292</v>
      </c>
      <c r="F626" s="3" t="s">
        <v>2173</v>
      </c>
      <c r="G626" s="64">
        <v>5078</v>
      </c>
      <c r="H626" s="64" t="s">
        <v>1678</v>
      </c>
      <c r="I626" s="29">
        <v>16155.5555556</v>
      </c>
      <c r="J626" s="4"/>
    </row>
    <row r="627" spans="1:10" x14ac:dyDescent="0.3">
      <c r="A627" s="27" t="s">
        <v>125</v>
      </c>
      <c r="B627" s="3" t="s">
        <v>126</v>
      </c>
      <c r="C627" s="3">
        <v>3526202</v>
      </c>
      <c r="D627" s="3" t="s">
        <v>2285</v>
      </c>
      <c r="E627" s="3" t="s">
        <v>2292</v>
      </c>
      <c r="F627" s="3" t="s">
        <v>2173</v>
      </c>
      <c r="G627" s="64">
        <v>5078</v>
      </c>
      <c r="H627" s="64" t="s">
        <v>1678</v>
      </c>
      <c r="I627" s="29">
        <v>19133.333333300001</v>
      </c>
      <c r="J627" s="4"/>
    </row>
    <row r="628" spans="1:10" x14ac:dyDescent="0.3">
      <c r="A628" s="27" t="s">
        <v>287</v>
      </c>
      <c r="B628" s="3" t="s">
        <v>288</v>
      </c>
      <c r="C628" s="3">
        <v>3526202</v>
      </c>
      <c r="D628" s="3" t="s">
        <v>2285</v>
      </c>
      <c r="E628" s="3" t="s">
        <v>2292</v>
      </c>
      <c r="F628" s="3" t="s">
        <v>2173</v>
      </c>
      <c r="G628" s="64">
        <v>5078</v>
      </c>
      <c r="H628" s="64" t="s">
        <v>238</v>
      </c>
      <c r="I628" s="29">
        <v>33250</v>
      </c>
      <c r="J628" s="4"/>
    </row>
    <row r="629" spans="1:10" x14ac:dyDescent="0.3">
      <c r="A629" s="27" t="s">
        <v>113</v>
      </c>
      <c r="B629" s="3" t="s">
        <v>114</v>
      </c>
      <c r="C629" s="3">
        <v>3526202</v>
      </c>
      <c r="D629" s="3" t="s">
        <v>2285</v>
      </c>
      <c r="E629" s="3" t="s">
        <v>2292</v>
      </c>
      <c r="F629" s="3" t="s">
        <v>2173</v>
      </c>
      <c r="G629" s="64">
        <v>5078</v>
      </c>
      <c r="H629" s="64" t="s">
        <v>238</v>
      </c>
      <c r="I629" s="29">
        <v>38450</v>
      </c>
      <c r="J629" s="4"/>
    </row>
    <row r="630" spans="1:10" x14ac:dyDescent="0.3">
      <c r="A630" s="27" t="s">
        <v>115</v>
      </c>
      <c r="B630" s="3" t="s">
        <v>116</v>
      </c>
      <c r="C630" s="3">
        <v>3526202</v>
      </c>
      <c r="D630" s="3" t="s">
        <v>2285</v>
      </c>
      <c r="E630" s="3" t="s">
        <v>2292</v>
      </c>
      <c r="F630" s="3" t="s">
        <v>2173</v>
      </c>
      <c r="G630" s="64">
        <v>5078</v>
      </c>
      <c r="H630" s="64" t="s">
        <v>238</v>
      </c>
      <c r="I630" s="29">
        <v>40000</v>
      </c>
      <c r="J630" s="4"/>
    </row>
    <row r="631" spans="1:10" x14ac:dyDescent="0.3">
      <c r="A631" s="27" t="s">
        <v>191</v>
      </c>
      <c r="B631" s="3" t="s">
        <v>192</v>
      </c>
      <c r="C631" s="3">
        <v>3526202</v>
      </c>
      <c r="D631" s="3" t="s">
        <v>2285</v>
      </c>
      <c r="E631" s="3" t="s">
        <v>2292</v>
      </c>
      <c r="F631" s="3" t="s">
        <v>2173</v>
      </c>
      <c r="G631" s="64">
        <v>5078</v>
      </c>
      <c r="H631" s="64" t="s">
        <v>238</v>
      </c>
      <c r="I631" s="29">
        <v>39750</v>
      </c>
      <c r="J631" s="4"/>
    </row>
    <row r="632" spans="1:10" x14ac:dyDescent="0.3">
      <c r="A632" s="27" t="s">
        <v>169</v>
      </c>
      <c r="B632" s="3" t="s">
        <v>170</v>
      </c>
      <c r="C632" s="3">
        <v>3526202</v>
      </c>
      <c r="D632" s="3" t="s">
        <v>2285</v>
      </c>
      <c r="E632" s="3" t="s">
        <v>2292</v>
      </c>
      <c r="F632" s="3" t="s">
        <v>2173</v>
      </c>
      <c r="G632" s="64">
        <v>5078</v>
      </c>
      <c r="H632" s="64" t="s">
        <v>238</v>
      </c>
      <c r="I632" s="29">
        <v>33430</v>
      </c>
      <c r="J632" s="4"/>
    </row>
    <row r="633" spans="1:10" x14ac:dyDescent="0.3">
      <c r="A633" s="27" t="s">
        <v>123</v>
      </c>
      <c r="B633" s="3" t="s">
        <v>124</v>
      </c>
      <c r="C633" s="3">
        <v>3526202</v>
      </c>
      <c r="D633" s="3" t="s">
        <v>2285</v>
      </c>
      <c r="E633" s="3" t="s">
        <v>2292</v>
      </c>
      <c r="F633" s="3" t="s">
        <v>2173</v>
      </c>
      <c r="G633" s="64">
        <v>5078</v>
      </c>
      <c r="H633" s="64" t="s">
        <v>238</v>
      </c>
      <c r="I633" s="29">
        <v>42050</v>
      </c>
      <c r="J633" s="4"/>
    </row>
    <row r="634" spans="1:10" x14ac:dyDescent="0.3">
      <c r="A634" s="27" t="s">
        <v>296</v>
      </c>
      <c r="B634" s="3" t="s">
        <v>297</v>
      </c>
      <c r="C634" s="3">
        <v>3526202</v>
      </c>
      <c r="D634" s="3" t="s">
        <v>2285</v>
      </c>
      <c r="E634" s="3" t="s">
        <v>2292</v>
      </c>
      <c r="F634" s="3" t="s">
        <v>2173</v>
      </c>
      <c r="G634" s="64">
        <v>5078</v>
      </c>
      <c r="H634" s="64" t="s">
        <v>238</v>
      </c>
      <c r="I634" s="29">
        <v>46500</v>
      </c>
      <c r="J634" s="4"/>
    </row>
    <row r="635" spans="1:10" x14ac:dyDescent="0.3">
      <c r="A635" s="27" t="s">
        <v>287</v>
      </c>
      <c r="B635" s="3" t="s">
        <v>288</v>
      </c>
      <c r="C635" s="3">
        <v>3526202</v>
      </c>
      <c r="D635" s="3" t="s">
        <v>2285</v>
      </c>
      <c r="E635" s="3" t="s">
        <v>2292</v>
      </c>
      <c r="F635" s="3" t="s">
        <v>2173</v>
      </c>
      <c r="G635" s="64">
        <v>5078</v>
      </c>
      <c r="H635" s="64" t="s">
        <v>524</v>
      </c>
      <c r="I635" s="29">
        <v>57541.666666700003</v>
      </c>
      <c r="J635" s="4"/>
    </row>
    <row r="636" spans="1:10" x14ac:dyDescent="0.3">
      <c r="A636" s="27" t="s">
        <v>113</v>
      </c>
      <c r="B636" s="3" t="s">
        <v>114</v>
      </c>
      <c r="C636" s="3">
        <v>3526202</v>
      </c>
      <c r="D636" s="3" t="s">
        <v>2285</v>
      </c>
      <c r="E636" s="3" t="s">
        <v>2292</v>
      </c>
      <c r="F636" s="3" t="s">
        <v>2173</v>
      </c>
      <c r="G636" s="64">
        <v>5078</v>
      </c>
      <c r="H636" s="64" t="s">
        <v>524</v>
      </c>
      <c r="I636" s="29">
        <v>60050</v>
      </c>
      <c r="J636" s="4"/>
    </row>
    <row r="637" spans="1:10" x14ac:dyDescent="0.3">
      <c r="A637" s="27" t="s">
        <v>191</v>
      </c>
      <c r="B637" s="3" t="s">
        <v>192</v>
      </c>
      <c r="C637" s="3">
        <v>3526202</v>
      </c>
      <c r="D637" s="3" t="s">
        <v>2285</v>
      </c>
      <c r="E637" s="3" t="s">
        <v>2292</v>
      </c>
      <c r="F637" s="3" t="s">
        <v>2173</v>
      </c>
      <c r="G637" s="64">
        <v>5078</v>
      </c>
      <c r="H637" s="64" t="s">
        <v>524</v>
      </c>
      <c r="I637" s="29">
        <v>63475</v>
      </c>
      <c r="J637" s="4"/>
    </row>
    <row r="638" spans="1:10" x14ac:dyDescent="0.3">
      <c r="A638" s="27" t="s">
        <v>169</v>
      </c>
      <c r="B638" s="3" t="s">
        <v>170</v>
      </c>
      <c r="C638" s="3">
        <v>3526202</v>
      </c>
      <c r="D638" s="3" t="s">
        <v>2285</v>
      </c>
      <c r="E638" s="3" t="s">
        <v>2292</v>
      </c>
      <c r="F638" s="3" t="s">
        <v>2173</v>
      </c>
      <c r="G638" s="64">
        <v>5078</v>
      </c>
      <c r="H638" s="64" t="s">
        <v>524</v>
      </c>
      <c r="I638" s="29">
        <v>62800</v>
      </c>
      <c r="J638" s="4"/>
    </row>
    <row r="639" spans="1:10" x14ac:dyDescent="0.3">
      <c r="A639" s="27" t="s">
        <v>123</v>
      </c>
      <c r="B639" s="3" t="s">
        <v>124</v>
      </c>
      <c r="C639" s="3">
        <v>3526202</v>
      </c>
      <c r="D639" s="3" t="s">
        <v>2285</v>
      </c>
      <c r="E639" s="3" t="s">
        <v>2292</v>
      </c>
      <c r="F639" s="3" t="s">
        <v>2173</v>
      </c>
      <c r="G639" s="64">
        <v>5078</v>
      </c>
      <c r="H639" s="64" t="s">
        <v>524</v>
      </c>
      <c r="I639" s="29">
        <v>66325</v>
      </c>
      <c r="J639" s="4"/>
    </row>
    <row r="640" spans="1:10" x14ac:dyDescent="0.3">
      <c r="A640" s="27" t="s">
        <v>296</v>
      </c>
      <c r="B640" s="3" t="s">
        <v>297</v>
      </c>
      <c r="C640" s="3">
        <v>3526202</v>
      </c>
      <c r="D640" s="3" t="s">
        <v>2285</v>
      </c>
      <c r="E640" s="3" t="s">
        <v>2292</v>
      </c>
      <c r="F640" s="3" t="s">
        <v>2173</v>
      </c>
      <c r="G640" s="64">
        <v>5078</v>
      </c>
      <c r="H640" s="64" t="s">
        <v>524</v>
      </c>
      <c r="I640" s="29">
        <v>65000</v>
      </c>
      <c r="J640" s="4"/>
    </row>
    <row r="641" spans="1:10" x14ac:dyDescent="0.3">
      <c r="A641" s="27" t="s">
        <v>193</v>
      </c>
      <c r="B641" s="3" t="s">
        <v>194</v>
      </c>
      <c r="C641" s="3">
        <v>3526202</v>
      </c>
      <c r="D641" s="3" t="s">
        <v>2285</v>
      </c>
      <c r="E641" s="3" t="s">
        <v>2293</v>
      </c>
      <c r="F641" s="3" t="s">
        <v>2149</v>
      </c>
      <c r="G641" s="64">
        <v>6187</v>
      </c>
      <c r="H641" s="64" t="s">
        <v>1678</v>
      </c>
      <c r="I641" s="29">
        <v>17500</v>
      </c>
      <c r="J641" s="4"/>
    </row>
    <row r="642" spans="1:10" x14ac:dyDescent="0.3">
      <c r="A642" s="27" t="s">
        <v>193</v>
      </c>
      <c r="B642" s="3" t="s">
        <v>194</v>
      </c>
      <c r="C642" s="3">
        <v>3526202</v>
      </c>
      <c r="D642" s="3" t="s">
        <v>2285</v>
      </c>
      <c r="E642" s="3" t="s">
        <v>2293</v>
      </c>
      <c r="F642" s="3" t="s">
        <v>2149</v>
      </c>
      <c r="G642" s="64">
        <v>6187</v>
      </c>
      <c r="H642" s="64" t="s">
        <v>309</v>
      </c>
      <c r="I642" s="29">
        <v>29000</v>
      </c>
      <c r="J642" s="4"/>
    </row>
    <row r="643" spans="1:10" x14ac:dyDescent="0.3">
      <c r="A643" s="27" t="s">
        <v>105</v>
      </c>
      <c r="B643" s="3" t="s">
        <v>106</v>
      </c>
      <c r="C643" s="3">
        <v>3526202</v>
      </c>
      <c r="D643" s="3" t="s">
        <v>2285</v>
      </c>
      <c r="E643" s="3" t="s">
        <v>2294</v>
      </c>
      <c r="F643" s="3" t="s">
        <v>2154</v>
      </c>
      <c r="G643" s="64">
        <v>4247</v>
      </c>
      <c r="H643" s="64" t="s">
        <v>1678</v>
      </c>
      <c r="I643" s="29">
        <v>19700</v>
      </c>
      <c r="J643" s="4"/>
    </row>
    <row r="644" spans="1:10" x14ac:dyDescent="0.3">
      <c r="A644" s="27" t="s">
        <v>105</v>
      </c>
      <c r="B644" s="3" t="s">
        <v>106</v>
      </c>
      <c r="C644" s="3">
        <v>3526202</v>
      </c>
      <c r="D644" s="3" t="s">
        <v>2285</v>
      </c>
      <c r="E644" s="3" t="s">
        <v>2294</v>
      </c>
      <c r="F644" s="3" t="s">
        <v>2154</v>
      </c>
      <c r="G644" s="64">
        <v>4247</v>
      </c>
      <c r="H644" s="64" t="s">
        <v>309</v>
      </c>
      <c r="I644" s="29">
        <v>30500</v>
      </c>
      <c r="J644" s="4"/>
    </row>
    <row r="645" spans="1:10" x14ac:dyDescent="0.3">
      <c r="A645" s="27" t="s">
        <v>191</v>
      </c>
      <c r="B645" s="3" t="s">
        <v>192</v>
      </c>
      <c r="C645" s="3">
        <v>3526202</v>
      </c>
      <c r="D645" s="3" t="s">
        <v>2285</v>
      </c>
      <c r="E645" s="3" t="s">
        <v>2295</v>
      </c>
      <c r="F645" s="3" t="s">
        <v>2187</v>
      </c>
      <c r="G645" s="64">
        <v>4426</v>
      </c>
      <c r="H645" s="64" t="s">
        <v>524</v>
      </c>
      <c r="I645" s="29">
        <v>62500</v>
      </c>
      <c r="J645" s="4"/>
    </row>
    <row r="646" spans="1:10" x14ac:dyDescent="0.3">
      <c r="A646" s="27" t="s">
        <v>503</v>
      </c>
      <c r="B646" s="3" t="s">
        <v>504</v>
      </c>
      <c r="C646" s="3">
        <v>3526202</v>
      </c>
      <c r="D646" s="3" t="s">
        <v>2285</v>
      </c>
      <c r="E646" s="3" t="s">
        <v>2295</v>
      </c>
      <c r="F646" s="3" t="s">
        <v>2187</v>
      </c>
      <c r="G646" s="64">
        <v>4426</v>
      </c>
      <c r="H646" s="64" t="s">
        <v>524</v>
      </c>
      <c r="I646" s="29">
        <v>63000</v>
      </c>
      <c r="J646" s="4"/>
    </row>
    <row r="647" spans="1:10" x14ac:dyDescent="0.3">
      <c r="A647" s="27" t="s">
        <v>128</v>
      </c>
      <c r="B647" s="3" t="s">
        <v>129</v>
      </c>
      <c r="C647" s="3">
        <v>3526202</v>
      </c>
      <c r="D647" s="3" t="s">
        <v>2285</v>
      </c>
      <c r="E647" s="3" t="s">
        <v>2296</v>
      </c>
      <c r="F647" s="3" t="s">
        <v>2152</v>
      </c>
      <c r="G647" s="64">
        <v>3904</v>
      </c>
      <c r="H647" s="64" t="s">
        <v>1678</v>
      </c>
      <c r="I647" s="29">
        <v>15290.2222222</v>
      </c>
      <c r="J647" s="4"/>
    </row>
    <row r="648" spans="1:10" x14ac:dyDescent="0.3">
      <c r="A648" s="27" t="s">
        <v>128</v>
      </c>
      <c r="B648" s="3" t="s">
        <v>129</v>
      </c>
      <c r="C648" s="3">
        <v>3526202</v>
      </c>
      <c r="D648" s="3" t="s">
        <v>2285</v>
      </c>
      <c r="E648" s="3" t="s">
        <v>2296</v>
      </c>
      <c r="F648" s="3" t="s">
        <v>2152</v>
      </c>
      <c r="G648" s="64">
        <v>3904</v>
      </c>
      <c r="H648" s="64" t="s">
        <v>309</v>
      </c>
      <c r="I648" s="29">
        <v>25000</v>
      </c>
      <c r="J648" s="4"/>
    </row>
    <row r="649" spans="1:10" x14ac:dyDescent="0.3">
      <c r="A649" s="27" t="s">
        <v>128</v>
      </c>
      <c r="B649" s="3" t="s">
        <v>129</v>
      </c>
      <c r="C649" s="3">
        <v>3526202</v>
      </c>
      <c r="D649" s="3" t="s">
        <v>2285</v>
      </c>
      <c r="E649" s="3" t="s">
        <v>2296</v>
      </c>
      <c r="F649" s="3" t="s">
        <v>2152</v>
      </c>
      <c r="G649" s="64">
        <v>3904</v>
      </c>
      <c r="H649" s="64" t="s">
        <v>127</v>
      </c>
      <c r="I649" s="29">
        <v>31342.5</v>
      </c>
      <c r="J649" s="4"/>
    </row>
    <row r="650" spans="1:10" x14ac:dyDescent="0.3">
      <c r="A650" s="27" t="s">
        <v>128</v>
      </c>
      <c r="B650" s="3" t="s">
        <v>129</v>
      </c>
      <c r="C650" s="3">
        <v>3526202</v>
      </c>
      <c r="D650" s="3" t="s">
        <v>2285</v>
      </c>
      <c r="E650" s="3" t="s">
        <v>2296</v>
      </c>
      <c r="F650" s="3" t="s">
        <v>2152</v>
      </c>
      <c r="G650" s="64">
        <v>3904</v>
      </c>
      <c r="H650" s="64" t="s">
        <v>524</v>
      </c>
      <c r="I650" s="29">
        <v>57587.6</v>
      </c>
      <c r="J650" s="4"/>
    </row>
    <row r="651" spans="1:10" x14ac:dyDescent="0.3">
      <c r="A651" s="27" t="s">
        <v>503</v>
      </c>
      <c r="B651" s="3" t="s">
        <v>504</v>
      </c>
      <c r="C651" s="3">
        <v>3526202</v>
      </c>
      <c r="D651" s="3" t="s">
        <v>2285</v>
      </c>
      <c r="E651" s="3" t="s">
        <v>2296</v>
      </c>
      <c r="F651" s="3" t="s">
        <v>2152</v>
      </c>
      <c r="G651" s="64">
        <v>3904</v>
      </c>
      <c r="H651" s="64" t="s">
        <v>524</v>
      </c>
      <c r="I651" s="29">
        <v>53500</v>
      </c>
      <c r="J651" s="4"/>
    </row>
    <row r="652" spans="1:10" x14ac:dyDescent="0.3">
      <c r="A652" s="27" t="s">
        <v>107</v>
      </c>
      <c r="B652" s="3" t="s">
        <v>108</v>
      </c>
      <c r="C652" s="3">
        <v>3526202</v>
      </c>
      <c r="D652" s="3" t="s">
        <v>2285</v>
      </c>
      <c r="E652" s="3" t="s">
        <v>2297</v>
      </c>
      <c r="F652" s="3" t="s">
        <v>2152</v>
      </c>
      <c r="G652" s="64">
        <v>4778</v>
      </c>
      <c r="H652" s="64" t="s">
        <v>2155</v>
      </c>
      <c r="I652" s="29">
        <v>8750</v>
      </c>
      <c r="J652" s="4"/>
    </row>
    <row r="653" spans="1:10" x14ac:dyDescent="0.3">
      <c r="A653" s="27" t="s">
        <v>107</v>
      </c>
      <c r="B653" s="3" t="s">
        <v>108</v>
      </c>
      <c r="C653" s="3">
        <v>3526202</v>
      </c>
      <c r="D653" s="3" t="s">
        <v>2285</v>
      </c>
      <c r="E653" s="3" t="s">
        <v>2297</v>
      </c>
      <c r="F653" s="3" t="s">
        <v>2152</v>
      </c>
      <c r="G653" s="64">
        <v>4778</v>
      </c>
      <c r="H653" s="64" t="s">
        <v>1678</v>
      </c>
      <c r="I653" s="29">
        <v>18100</v>
      </c>
      <c r="J653" s="4"/>
    </row>
    <row r="654" spans="1:10" x14ac:dyDescent="0.3">
      <c r="A654" s="27" t="s">
        <v>119</v>
      </c>
      <c r="B654" s="3" t="s">
        <v>120</v>
      </c>
      <c r="C654" s="3">
        <v>3526202</v>
      </c>
      <c r="D654" s="3" t="s">
        <v>2285</v>
      </c>
      <c r="E654" s="3" t="s">
        <v>2297</v>
      </c>
      <c r="F654" s="3" t="s">
        <v>2152</v>
      </c>
      <c r="G654" s="64">
        <v>4778</v>
      </c>
      <c r="H654" s="64" t="s">
        <v>1678</v>
      </c>
      <c r="I654" s="29">
        <v>18100</v>
      </c>
      <c r="J654" s="4"/>
    </row>
    <row r="655" spans="1:10" x14ac:dyDescent="0.3">
      <c r="A655" s="27" t="s">
        <v>119</v>
      </c>
      <c r="B655" s="3" t="s">
        <v>120</v>
      </c>
      <c r="C655" s="3">
        <v>3526202</v>
      </c>
      <c r="D655" s="3" t="s">
        <v>2285</v>
      </c>
      <c r="E655" s="3" t="s">
        <v>2297</v>
      </c>
      <c r="F655" s="3" t="s">
        <v>2152</v>
      </c>
      <c r="G655" s="64">
        <v>4778</v>
      </c>
      <c r="H655" s="64" t="s">
        <v>309</v>
      </c>
      <c r="I655" s="29">
        <v>32000</v>
      </c>
      <c r="J655" s="4"/>
    </row>
    <row r="656" spans="1:10" x14ac:dyDescent="0.3">
      <c r="A656" s="27" t="s">
        <v>113</v>
      </c>
      <c r="B656" s="3" t="s">
        <v>114</v>
      </c>
      <c r="C656" s="3">
        <v>3526202</v>
      </c>
      <c r="D656" s="3" t="s">
        <v>2298</v>
      </c>
      <c r="E656" s="3" t="s">
        <v>2299</v>
      </c>
      <c r="F656" s="3" t="s">
        <v>2247</v>
      </c>
      <c r="G656" s="64">
        <v>7447</v>
      </c>
      <c r="H656" s="64" t="s">
        <v>524</v>
      </c>
      <c r="I656" s="29">
        <v>121000</v>
      </c>
      <c r="J656" s="4"/>
    </row>
    <row r="657" spans="1:10" x14ac:dyDescent="0.3">
      <c r="A657" s="27" t="s">
        <v>99</v>
      </c>
      <c r="B657" s="3" t="s">
        <v>100</v>
      </c>
      <c r="C657" s="3">
        <v>3526202</v>
      </c>
      <c r="D657" s="3" t="s">
        <v>2298</v>
      </c>
      <c r="E657" s="3" t="s">
        <v>2300</v>
      </c>
      <c r="F657" s="3" t="s">
        <v>2178</v>
      </c>
      <c r="G657" s="64">
        <v>6149</v>
      </c>
      <c r="H657" s="64" t="s">
        <v>1678</v>
      </c>
      <c r="I657" s="29">
        <v>35550</v>
      </c>
      <c r="J657" s="4"/>
    </row>
    <row r="658" spans="1:10" x14ac:dyDescent="0.3">
      <c r="A658" s="27" t="s">
        <v>105</v>
      </c>
      <c r="B658" s="3" t="s">
        <v>106</v>
      </c>
      <c r="C658" s="3">
        <v>3526202</v>
      </c>
      <c r="D658" s="3" t="s">
        <v>2298</v>
      </c>
      <c r="E658" s="3" t="s">
        <v>2301</v>
      </c>
      <c r="F658" s="3" t="s">
        <v>2218</v>
      </c>
      <c r="G658" s="64">
        <v>7768</v>
      </c>
      <c r="H658" s="64" t="s">
        <v>309</v>
      </c>
      <c r="I658" s="29">
        <v>35666.666666700003</v>
      </c>
      <c r="J658" s="4"/>
    </row>
    <row r="659" spans="1:10" x14ac:dyDescent="0.3">
      <c r="A659" s="27" t="s">
        <v>296</v>
      </c>
      <c r="B659" s="3" t="s">
        <v>297</v>
      </c>
      <c r="C659" s="3">
        <v>3526202</v>
      </c>
      <c r="D659" s="3" t="s">
        <v>2298</v>
      </c>
      <c r="E659" s="3" t="s">
        <v>2301</v>
      </c>
      <c r="F659" s="3" t="s">
        <v>2218</v>
      </c>
      <c r="G659" s="64">
        <v>7768</v>
      </c>
      <c r="H659" s="64" t="s">
        <v>127</v>
      </c>
      <c r="I659" s="29">
        <v>55000</v>
      </c>
      <c r="J659" s="4"/>
    </row>
    <row r="660" spans="1:10" x14ac:dyDescent="0.3">
      <c r="A660" s="27" t="s">
        <v>503</v>
      </c>
      <c r="B660" s="3" t="s">
        <v>504</v>
      </c>
      <c r="C660" s="3">
        <v>3526202</v>
      </c>
      <c r="D660" s="3" t="s">
        <v>2298</v>
      </c>
      <c r="E660" s="3" t="s">
        <v>2301</v>
      </c>
      <c r="F660" s="3" t="s">
        <v>2218</v>
      </c>
      <c r="G660" s="64">
        <v>7768</v>
      </c>
      <c r="H660" s="64" t="s">
        <v>524</v>
      </c>
      <c r="I660" s="29">
        <v>100000</v>
      </c>
      <c r="J660" s="4"/>
    </row>
    <row r="661" spans="1:10" x14ac:dyDescent="0.3">
      <c r="A661" s="27" t="s">
        <v>296</v>
      </c>
      <c r="B661" s="3" t="s">
        <v>297</v>
      </c>
      <c r="C661" s="3">
        <v>3526202</v>
      </c>
      <c r="D661" s="3" t="s">
        <v>2298</v>
      </c>
      <c r="E661" s="3" t="s">
        <v>2301</v>
      </c>
      <c r="F661" s="3" t="s">
        <v>2218</v>
      </c>
      <c r="G661" s="64">
        <v>7768</v>
      </c>
      <c r="H661" s="64" t="s">
        <v>524</v>
      </c>
      <c r="I661" s="29">
        <v>92500</v>
      </c>
      <c r="J661" s="4"/>
    </row>
    <row r="662" spans="1:10" x14ac:dyDescent="0.3">
      <c r="A662" s="27" t="s">
        <v>296</v>
      </c>
      <c r="B662" s="3" t="s">
        <v>297</v>
      </c>
      <c r="C662" s="3">
        <v>3526202</v>
      </c>
      <c r="D662" s="3" t="s">
        <v>2298</v>
      </c>
      <c r="E662" s="3" t="s">
        <v>2302</v>
      </c>
      <c r="F662" s="3" t="s">
        <v>2170</v>
      </c>
      <c r="G662" s="64">
        <v>6278</v>
      </c>
      <c r="H662" s="64" t="s">
        <v>238</v>
      </c>
      <c r="I662" s="29">
        <v>53333.333333299997</v>
      </c>
      <c r="J662" s="4"/>
    </row>
    <row r="663" spans="1:10" x14ac:dyDescent="0.3">
      <c r="A663" s="27" t="s">
        <v>296</v>
      </c>
      <c r="B663" s="3" t="s">
        <v>297</v>
      </c>
      <c r="C663" s="3">
        <v>3526202</v>
      </c>
      <c r="D663" s="3" t="s">
        <v>2298</v>
      </c>
      <c r="E663" s="3" t="s">
        <v>2302</v>
      </c>
      <c r="F663" s="3" t="s">
        <v>2170</v>
      </c>
      <c r="G663" s="64">
        <v>6278</v>
      </c>
      <c r="H663" s="64" t="s">
        <v>524</v>
      </c>
      <c r="I663" s="29">
        <v>91000</v>
      </c>
      <c r="J663" s="4"/>
    </row>
    <row r="664" spans="1:10" x14ac:dyDescent="0.3">
      <c r="A664" s="27" t="s">
        <v>99</v>
      </c>
      <c r="B664" s="3" t="s">
        <v>100</v>
      </c>
      <c r="C664" s="3">
        <v>3526202</v>
      </c>
      <c r="D664" s="3" t="s">
        <v>2298</v>
      </c>
      <c r="E664" s="3" t="s">
        <v>2298</v>
      </c>
      <c r="F664" s="3" t="s">
        <v>1738</v>
      </c>
      <c r="G664" s="64">
        <v>6196</v>
      </c>
      <c r="H664" s="64" t="s">
        <v>127</v>
      </c>
      <c r="I664" s="29">
        <v>64825</v>
      </c>
      <c r="J664" s="4"/>
    </row>
    <row r="665" spans="1:10" x14ac:dyDescent="0.3">
      <c r="A665" s="27" t="s">
        <v>99</v>
      </c>
      <c r="B665" s="3" t="s">
        <v>100</v>
      </c>
      <c r="C665" s="3">
        <v>3526202</v>
      </c>
      <c r="D665" s="3" t="s">
        <v>2298</v>
      </c>
      <c r="E665" s="3" t="s">
        <v>2298</v>
      </c>
      <c r="F665" s="3" t="s">
        <v>1738</v>
      </c>
      <c r="G665" s="64">
        <v>6196</v>
      </c>
      <c r="H665" s="64" t="s">
        <v>524</v>
      </c>
      <c r="I665" s="29">
        <v>95770.333333300005</v>
      </c>
      <c r="J665" s="4"/>
    </row>
    <row r="666" spans="1:10" x14ac:dyDescent="0.3">
      <c r="A666" s="27" t="s">
        <v>109</v>
      </c>
      <c r="B666" s="3" t="s">
        <v>110</v>
      </c>
      <c r="C666" s="3">
        <v>3526202</v>
      </c>
      <c r="D666" s="3" t="s">
        <v>2298</v>
      </c>
      <c r="E666" s="3" t="s">
        <v>2298</v>
      </c>
      <c r="F666" s="3" t="s">
        <v>1738</v>
      </c>
      <c r="G666" s="64">
        <v>6196</v>
      </c>
      <c r="H666" s="64" t="s">
        <v>524</v>
      </c>
      <c r="I666" s="29">
        <v>117160</v>
      </c>
      <c r="J666" s="4"/>
    </row>
    <row r="667" spans="1:10" x14ac:dyDescent="0.3">
      <c r="A667" s="27" t="s">
        <v>113</v>
      </c>
      <c r="B667" s="3" t="s">
        <v>114</v>
      </c>
      <c r="C667" s="3">
        <v>3526202</v>
      </c>
      <c r="D667" s="3" t="s">
        <v>2298</v>
      </c>
      <c r="E667" s="3" t="s">
        <v>2298</v>
      </c>
      <c r="F667" s="3" t="s">
        <v>1738</v>
      </c>
      <c r="G667" s="64">
        <v>6196</v>
      </c>
      <c r="H667" s="64" t="s">
        <v>524</v>
      </c>
      <c r="I667" s="29">
        <v>104300</v>
      </c>
      <c r="J667" s="4"/>
    </row>
    <row r="668" spans="1:10" x14ac:dyDescent="0.3">
      <c r="A668" s="27" t="s">
        <v>289</v>
      </c>
      <c r="B668" s="3" t="s">
        <v>290</v>
      </c>
      <c r="C668" s="3">
        <v>3526202</v>
      </c>
      <c r="D668" s="3" t="s">
        <v>2298</v>
      </c>
      <c r="E668" s="3" t="s">
        <v>2298</v>
      </c>
      <c r="F668" s="3" t="s">
        <v>1738</v>
      </c>
      <c r="G668" s="64">
        <v>6196</v>
      </c>
      <c r="H668" s="64" t="s">
        <v>524</v>
      </c>
      <c r="I668" s="29">
        <v>94250</v>
      </c>
      <c r="J668" s="4"/>
    </row>
    <row r="669" spans="1:10" x14ac:dyDescent="0.3">
      <c r="A669" s="27" t="s">
        <v>111</v>
      </c>
      <c r="B669" s="3" t="s">
        <v>112</v>
      </c>
      <c r="C669" s="3">
        <v>3526202</v>
      </c>
      <c r="D669" s="3" t="s">
        <v>2298</v>
      </c>
      <c r="E669" s="3" t="s">
        <v>2304</v>
      </c>
      <c r="F669" s="3" t="s">
        <v>2173</v>
      </c>
      <c r="G669" s="64">
        <v>5991</v>
      </c>
      <c r="H669" s="64" t="s">
        <v>1678</v>
      </c>
      <c r="I669" s="29">
        <v>20500</v>
      </c>
      <c r="J669" s="4"/>
    </row>
    <row r="670" spans="1:10" x14ac:dyDescent="0.3">
      <c r="A670" s="27" t="s">
        <v>113</v>
      </c>
      <c r="B670" s="3" t="s">
        <v>114</v>
      </c>
      <c r="C670" s="3">
        <v>3526202</v>
      </c>
      <c r="D670" s="3" t="s">
        <v>2298</v>
      </c>
      <c r="E670" s="3" t="s">
        <v>2304</v>
      </c>
      <c r="F670" s="3" t="s">
        <v>2173</v>
      </c>
      <c r="G670" s="64">
        <v>5991</v>
      </c>
      <c r="H670" s="64" t="s">
        <v>1678</v>
      </c>
      <c r="I670" s="29">
        <v>20309.090909099999</v>
      </c>
      <c r="J670" s="4"/>
    </row>
    <row r="671" spans="1:10" x14ac:dyDescent="0.3">
      <c r="A671" s="27" t="s">
        <v>123</v>
      </c>
      <c r="B671" s="3" t="s">
        <v>124</v>
      </c>
      <c r="C671" s="3">
        <v>3526202</v>
      </c>
      <c r="D671" s="3" t="s">
        <v>2298</v>
      </c>
      <c r="E671" s="3" t="s">
        <v>2304</v>
      </c>
      <c r="F671" s="3" t="s">
        <v>2173</v>
      </c>
      <c r="G671" s="64">
        <v>5991</v>
      </c>
      <c r="H671" s="64" t="s">
        <v>1678</v>
      </c>
      <c r="I671" s="29">
        <v>20316.666666699999</v>
      </c>
      <c r="J671" s="4"/>
    </row>
    <row r="672" spans="1:10" x14ac:dyDescent="0.3">
      <c r="A672" s="27" t="s">
        <v>222</v>
      </c>
      <c r="B672" s="3" t="s">
        <v>223</v>
      </c>
      <c r="C672" s="3">
        <v>3526202</v>
      </c>
      <c r="D672" s="3" t="s">
        <v>2298</v>
      </c>
      <c r="E672" s="3" t="s">
        <v>2304</v>
      </c>
      <c r="F672" s="3" t="s">
        <v>2173</v>
      </c>
      <c r="G672" s="64">
        <v>5991</v>
      </c>
      <c r="H672" s="64" t="s">
        <v>1678</v>
      </c>
      <c r="I672" s="29">
        <v>17500</v>
      </c>
      <c r="J672" s="4"/>
    </row>
    <row r="673" spans="1:10" x14ac:dyDescent="0.3">
      <c r="A673" s="27" t="s">
        <v>113</v>
      </c>
      <c r="B673" s="3" t="s">
        <v>114</v>
      </c>
      <c r="C673" s="3">
        <v>3526202</v>
      </c>
      <c r="D673" s="3" t="s">
        <v>2298</v>
      </c>
      <c r="E673" s="3" t="s">
        <v>2304</v>
      </c>
      <c r="F673" s="3" t="s">
        <v>2173</v>
      </c>
      <c r="G673" s="64">
        <v>5991</v>
      </c>
      <c r="H673" s="64" t="s">
        <v>238</v>
      </c>
      <c r="I673" s="29">
        <v>53333.333333299997</v>
      </c>
      <c r="J673" s="4"/>
    </row>
    <row r="674" spans="1:10" x14ac:dyDescent="0.3">
      <c r="A674" s="27" t="s">
        <v>191</v>
      </c>
      <c r="B674" s="3" t="s">
        <v>192</v>
      </c>
      <c r="C674" s="3">
        <v>3526202</v>
      </c>
      <c r="D674" s="3" t="s">
        <v>2298</v>
      </c>
      <c r="E674" s="3" t="s">
        <v>2304</v>
      </c>
      <c r="F674" s="3" t="s">
        <v>2173</v>
      </c>
      <c r="G674" s="64">
        <v>5991</v>
      </c>
      <c r="H674" s="64" t="s">
        <v>238</v>
      </c>
      <c r="I674" s="29">
        <v>49633.333333299997</v>
      </c>
    </row>
    <row r="675" spans="1:10" x14ac:dyDescent="0.3">
      <c r="A675" s="27" t="s">
        <v>123</v>
      </c>
      <c r="B675" s="3" t="s">
        <v>124</v>
      </c>
      <c r="C675" s="3">
        <v>3526202</v>
      </c>
      <c r="D675" s="3" t="s">
        <v>2298</v>
      </c>
      <c r="E675" s="3" t="s">
        <v>2304</v>
      </c>
      <c r="F675" s="3" t="s">
        <v>2173</v>
      </c>
      <c r="G675" s="64">
        <v>5991</v>
      </c>
      <c r="H675" s="64" t="s">
        <v>238</v>
      </c>
      <c r="I675" s="29">
        <v>50150</v>
      </c>
      <c r="J675" s="4"/>
    </row>
    <row r="676" spans="1:10" x14ac:dyDescent="0.3">
      <c r="A676" s="27" t="s">
        <v>296</v>
      </c>
      <c r="B676" s="3" t="s">
        <v>297</v>
      </c>
      <c r="C676" s="3">
        <v>3526202</v>
      </c>
      <c r="D676" s="3" t="s">
        <v>2298</v>
      </c>
      <c r="E676" s="3" t="s">
        <v>2304</v>
      </c>
      <c r="F676" s="3" t="s">
        <v>2173</v>
      </c>
      <c r="G676" s="64">
        <v>5991</v>
      </c>
      <c r="H676" s="64" t="s">
        <v>238</v>
      </c>
      <c r="I676" s="29">
        <v>51500</v>
      </c>
      <c r="J676" s="4"/>
    </row>
    <row r="677" spans="1:10" x14ac:dyDescent="0.3">
      <c r="A677" s="27" t="s">
        <v>107</v>
      </c>
      <c r="B677" s="3" t="s">
        <v>108</v>
      </c>
      <c r="C677" s="3">
        <v>3526202</v>
      </c>
      <c r="D677" s="3" t="s">
        <v>2298</v>
      </c>
      <c r="E677" s="3" t="s">
        <v>2304</v>
      </c>
      <c r="F677" s="3" t="s">
        <v>2173</v>
      </c>
      <c r="G677" s="64">
        <v>5991</v>
      </c>
      <c r="H677" s="64" t="s">
        <v>524</v>
      </c>
      <c r="I677" s="29">
        <v>103200</v>
      </c>
      <c r="J677" s="4"/>
    </row>
    <row r="678" spans="1:10" x14ac:dyDescent="0.3">
      <c r="A678" s="27" t="s">
        <v>113</v>
      </c>
      <c r="B678" s="3" t="s">
        <v>114</v>
      </c>
      <c r="C678" s="3">
        <v>3526202</v>
      </c>
      <c r="D678" s="3" t="s">
        <v>2298</v>
      </c>
      <c r="E678" s="3" t="s">
        <v>2304</v>
      </c>
      <c r="F678" s="3" t="s">
        <v>2173</v>
      </c>
      <c r="G678" s="64">
        <v>5991</v>
      </c>
      <c r="H678" s="64" t="s">
        <v>524</v>
      </c>
      <c r="I678" s="29">
        <v>112687.5</v>
      </c>
      <c r="J678" s="4"/>
    </row>
    <row r="679" spans="1:10" x14ac:dyDescent="0.3">
      <c r="A679" s="27" t="s">
        <v>191</v>
      </c>
      <c r="B679" s="3" t="s">
        <v>192</v>
      </c>
      <c r="C679" s="3">
        <v>3526202</v>
      </c>
      <c r="D679" s="3" t="s">
        <v>2298</v>
      </c>
      <c r="E679" s="3" t="s">
        <v>2304</v>
      </c>
      <c r="F679" s="3" t="s">
        <v>2173</v>
      </c>
      <c r="G679" s="64">
        <v>5991</v>
      </c>
      <c r="H679" s="64" t="s">
        <v>524</v>
      </c>
      <c r="I679" s="29">
        <v>100714.2857143</v>
      </c>
      <c r="J679" s="4"/>
    </row>
    <row r="680" spans="1:10" x14ac:dyDescent="0.3">
      <c r="A680" s="27" t="s">
        <v>123</v>
      </c>
      <c r="B680" s="3" t="s">
        <v>124</v>
      </c>
      <c r="C680" s="3">
        <v>3526202</v>
      </c>
      <c r="D680" s="3" t="s">
        <v>2298</v>
      </c>
      <c r="E680" s="3" t="s">
        <v>2304</v>
      </c>
      <c r="F680" s="3" t="s">
        <v>2173</v>
      </c>
      <c r="G680" s="64">
        <v>5991</v>
      </c>
      <c r="H680" s="64" t="s">
        <v>524</v>
      </c>
      <c r="I680" s="29">
        <v>114266.6666667</v>
      </c>
      <c r="J680" s="4"/>
    </row>
    <row r="681" spans="1:10" x14ac:dyDescent="0.3">
      <c r="A681" s="27" t="s">
        <v>296</v>
      </c>
      <c r="B681" s="3" t="s">
        <v>297</v>
      </c>
      <c r="C681" s="3">
        <v>3526202</v>
      </c>
      <c r="D681" s="3" t="s">
        <v>2298</v>
      </c>
      <c r="E681" s="3" t="s">
        <v>2304</v>
      </c>
      <c r="F681" s="3" t="s">
        <v>2173</v>
      </c>
      <c r="G681" s="64">
        <v>5991</v>
      </c>
      <c r="H681" s="64" t="s">
        <v>524</v>
      </c>
      <c r="I681" s="29">
        <v>97500</v>
      </c>
      <c r="J681" s="4"/>
    </row>
    <row r="682" spans="1:10" x14ac:dyDescent="0.3">
      <c r="A682" s="27" t="s">
        <v>193</v>
      </c>
      <c r="B682" s="3" t="s">
        <v>194</v>
      </c>
      <c r="C682" s="3">
        <v>3526202</v>
      </c>
      <c r="D682" s="3" t="s">
        <v>2298</v>
      </c>
      <c r="E682" s="3" t="s">
        <v>2305</v>
      </c>
      <c r="F682" s="3" t="s">
        <v>2149</v>
      </c>
      <c r="G682" s="64">
        <v>6557</v>
      </c>
      <c r="H682" s="64" t="s">
        <v>1678</v>
      </c>
      <c r="I682" s="29">
        <v>28000</v>
      </c>
      <c r="J682" s="4"/>
    </row>
    <row r="683" spans="1:10" x14ac:dyDescent="0.3">
      <c r="A683" s="27" t="s">
        <v>121</v>
      </c>
      <c r="B683" s="3" t="s">
        <v>122</v>
      </c>
      <c r="C683" s="3">
        <v>3526202</v>
      </c>
      <c r="D683" s="3" t="s">
        <v>2298</v>
      </c>
      <c r="E683" s="3" t="s">
        <v>2305</v>
      </c>
      <c r="F683" s="3" t="s">
        <v>2149</v>
      </c>
      <c r="G683" s="64">
        <v>6557</v>
      </c>
      <c r="H683" s="64" t="s">
        <v>1678</v>
      </c>
      <c r="I683" s="29">
        <v>31000</v>
      </c>
      <c r="J683" s="4"/>
    </row>
    <row r="684" spans="1:10" x14ac:dyDescent="0.3">
      <c r="A684" s="27" t="s">
        <v>193</v>
      </c>
      <c r="B684" s="3" t="s">
        <v>194</v>
      </c>
      <c r="C684" s="3">
        <v>3526202</v>
      </c>
      <c r="D684" s="3" t="s">
        <v>2298</v>
      </c>
      <c r="E684" s="3" t="s">
        <v>2305</v>
      </c>
      <c r="F684" s="3" t="s">
        <v>2149</v>
      </c>
      <c r="G684" s="64">
        <v>6557</v>
      </c>
      <c r="H684" s="64" t="s">
        <v>309</v>
      </c>
      <c r="I684" s="29">
        <v>45000</v>
      </c>
      <c r="J684" s="4"/>
    </row>
    <row r="685" spans="1:10" x14ac:dyDescent="0.3">
      <c r="A685" s="27" t="s">
        <v>503</v>
      </c>
      <c r="B685" s="3" t="s">
        <v>504</v>
      </c>
      <c r="C685" s="3">
        <v>3526202</v>
      </c>
      <c r="D685" s="3" t="s">
        <v>2298</v>
      </c>
      <c r="E685" s="3" t="s">
        <v>2305</v>
      </c>
      <c r="F685" s="3" t="s">
        <v>2149</v>
      </c>
      <c r="G685" s="64">
        <v>6557</v>
      </c>
      <c r="H685" s="64" t="s">
        <v>309</v>
      </c>
      <c r="I685" s="29">
        <v>47500</v>
      </c>
      <c r="J685" s="4"/>
    </row>
    <row r="686" spans="1:10" x14ac:dyDescent="0.3">
      <c r="A686" s="27" t="s">
        <v>105</v>
      </c>
      <c r="B686" s="3" t="s">
        <v>106</v>
      </c>
      <c r="C686" s="3">
        <v>3526202</v>
      </c>
      <c r="D686" s="3" t="s">
        <v>2298</v>
      </c>
      <c r="E686" s="3" t="s">
        <v>2306</v>
      </c>
      <c r="F686" s="3" t="s">
        <v>2307</v>
      </c>
      <c r="G686" s="64">
        <v>6230</v>
      </c>
      <c r="H686" s="64" t="s">
        <v>1678</v>
      </c>
      <c r="I686" s="29">
        <v>25500</v>
      </c>
      <c r="J686" s="4"/>
    </row>
    <row r="687" spans="1:10" x14ac:dyDescent="0.3">
      <c r="A687" s="27" t="s">
        <v>105</v>
      </c>
      <c r="B687" s="3" t="s">
        <v>106</v>
      </c>
      <c r="C687" s="3">
        <v>3526202</v>
      </c>
      <c r="D687" s="3" t="s">
        <v>2298</v>
      </c>
      <c r="E687" s="3" t="s">
        <v>2306</v>
      </c>
      <c r="F687" s="3" t="s">
        <v>2307</v>
      </c>
      <c r="G687" s="64">
        <v>6230</v>
      </c>
      <c r="H687" s="64" t="s">
        <v>309</v>
      </c>
      <c r="I687" s="29">
        <v>43750</v>
      </c>
      <c r="J687" s="4"/>
    </row>
    <row r="688" spans="1:10" x14ac:dyDescent="0.3">
      <c r="A688" s="27" t="s">
        <v>105</v>
      </c>
      <c r="B688" s="3" t="s">
        <v>106</v>
      </c>
      <c r="C688" s="3">
        <v>3526202</v>
      </c>
      <c r="D688" s="3" t="s">
        <v>2298</v>
      </c>
      <c r="E688" s="3" t="s">
        <v>2306</v>
      </c>
      <c r="F688" s="3" t="s">
        <v>2307</v>
      </c>
      <c r="G688" s="64">
        <v>6230</v>
      </c>
      <c r="H688" s="64" t="s">
        <v>238</v>
      </c>
      <c r="I688" s="29">
        <v>71000</v>
      </c>
      <c r="J688" s="4"/>
    </row>
    <row r="689" spans="1:10" x14ac:dyDescent="0.3">
      <c r="A689" s="27" t="s">
        <v>105</v>
      </c>
      <c r="B689" s="3" t="s">
        <v>106</v>
      </c>
      <c r="C689" s="3">
        <v>3526202</v>
      </c>
      <c r="D689" s="3" t="s">
        <v>2298</v>
      </c>
      <c r="E689" s="3" t="s">
        <v>2308</v>
      </c>
      <c r="F689" s="3" t="s">
        <v>2154</v>
      </c>
      <c r="G689" s="64">
        <v>6066</v>
      </c>
      <c r="H689" s="64" t="s">
        <v>1678</v>
      </c>
      <c r="I689" s="29">
        <v>26411.111111099999</v>
      </c>
      <c r="J689" s="4"/>
    </row>
    <row r="690" spans="1:10" x14ac:dyDescent="0.3">
      <c r="A690" s="27" t="s">
        <v>111</v>
      </c>
      <c r="B690" s="3" t="s">
        <v>112</v>
      </c>
      <c r="C690" s="3">
        <v>3526202</v>
      </c>
      <c r="D690" s="3" t="s">
        <v>2298</v>
      </c>
      <c r="E690" s="3" t="s">
        <v>2308</v>
      </c>
      <c r="F690" s="3" t="s">
        <v>2154</v>
      </c>
      <c r="G690" s="64">
        <v>6066</v>
      </c>
      <c r="H690" s="64" t="s">
        <v>1678</v>
      </c>
      <c r="I690" s="29">
        <v>29350</v>
      </c>
      <c r="J690" s="4"/>
    </row>
    <row r="691" spans="1:10" x14ac:dyDescent="0.3">
      <c r="A691" s="27" t="s">
        <v>105</v>
      </c>
      <c r="B691" s="3" t="s">
        <v>106</v>
      </c>
      <c r="C691" s="3">
        <v>3526202</v>
      </c>
      <c r="D691" s="3" t="s">
        <v>2298</v>
      </c>
      <c r="E691" s="3" t="s">
        <v>2308</v>
      </c>
      <c r="F691" s="3" t="s">
        <v>2154</v>
      </c>
      <c r="G691" s="64">
        <v>6066</v>
      </c>
      <c r="H691" s="64" t="s">
        <v>309</v>
      </c>
      <c r="I691" s="29">
        <v>47514.2857143</v>
      </c>
      <c r="J691" s="4"/>
    </row>
    <row r="692" spans="1:10" x14ac:dyDescent="0.3">
      <c r="A692" s="27" t="s">
        <v>99</v>
      </c>
      <c r="B692" s="3" t="s">
        <v>100</v>
      </c>
      <c r="C692" s="3">
        <v>3526202</v>
      </c>
      <c r="D692" s="3" t="s">
        <v>2298</v>
      </c>
      <c r="E692" s="3" t="s">
        <v>2308</v>
      </c>
      <c r="F692" s="3" t="s">
        <v>2154</v>
      </c>
      <c r="G692" s="64">
        <v>6066</v>
      </c>
      <c r="H692" s="64" t="s">
        <v>238</v>
      </c>
      <c r="I692" s="29">
        <v>73550</v>
      </c>
    </row>
    <row r="693" spans="1:10" x14ac:dyDescent="0.3">
      <c r="A693" s="27" t="s">
        <v>105</v>
      </c>
      <c r="B693" s="3" t="s">
        <v>106</v>
      </c>
      <c r="C693" s="3">
        <v>3526202</v>
      </c>
      <c r="D693" s="3" t="s">
        <v>2298</v>
      </c>
      <c r="E693" s="3" t="s">
        <v>2308</v>
      </c>
      <c r="F693" s="3" t="s">
        <v>2154</v>
      </c>
      <c r="G693" s="64">
        <v>6066</v>
      </c>
      <c r="H693" s="64" t="s">
        <v>238</v>
      </c>
      <c r="I693" s="29">
        <v>75550</v>
      </c>
      <c r="J693" s="4"/>
    </row>
    <row r="694" spans="1:10" x14ac:dyDescent="0.3">
      <c r="A694" s="27" t="s">
        <v>99</v>
      </c>
      <c r="B694" s="3" t="s">
        <v>100</v>
      </c>
      <c r="C694" s="3">
        <v>3526202</v>
      </c>
      <c r="D694" s="3" t="s">
        <v>2298</v>
      </c>
      <c r="E694" s="3" t="s">
        <v>2308</v>
      </c>
      <c r="F694" s="3" t="s">
        <v>2154</v>
      </c>
      <c r="G694" s="64">
        <v>6066</v>
      </c>
      <c r="H694" s="64" t="s">
        <v>524</v>
      </c>
      <c r="I694" s="29">
        <v>120450</v>
      </c>
      <c r="J694" s="4"/>
    </row>
    <row r="695" spans="1:10" x14ac:dyDescent="0.3">
      <c r="A695" s="27" t="s">
        <v>105</v>
      </c>
      <c r="B695" s="3" t="s">
        <v>106</v>
      </c>
      <c r="C695" s="3">
        <v>3526202</v>
      </c>
      <c r="D695" s="3" t="s">
        <v>2298</v>
      </c>
      <c r="E695" s="3" t="s">
        <v>2308</v>
      </c>
      <c r="F695" s="3" t="s">
        <v>2154</v>
      </c>
      <c r="G695" s="64">
        <v>6066</v>
      </c>
      <c r="H695" s="64" t="s">
        <v>524</v>
      </c>
      <c r="I695" s="29">
        <v>133000</v>
      </c>
      <c r="J695" s="4"/>
    </row>
    <row r="696" spans="1:10" x14ac:dyDescent="0.3">
      <c r="A696" s="27" t="s">
        <v>254</v>
      </c>
      <c r="B696" s="3" t="s">
        <v>255</v>
      </c>
      <c r="C696" s="3">
        <v>3526202</v>
      </c>
      <c r="D696" s="3" t="s">
        <v>2298</v>
      </c>
      <c r="E696" s="3" t="s">
        <v>2308</v>
      </c>
      <c r="F696" s="3" t="s">
        <v>2154</v>
      </c>
      <c r="G696" s="64">
        <v>6066</v>
      </c>
      <c r="H696" s="64" t="s">
        <v>524</v>
      </c>
      <c r="I696" s="29">
        <v>115500</v>
      </c>
      <c r="J696" s="4"/>
    </row>
    <row r="697" spans="1:10" x14ac:dyDescent="0.3">
      <c r="A697" s="27" t="s">
        <v>191</v>
      </c>
      <c r="B697" s="3" t="s">
        <v>192</v>
      </c>
      <c r="C697" s="3">
        <v>3526202</v>
      </c>
      <c r="D697" s="3" t="s">
        <v>2298</v>
      </c>
      <c r="E697" s="3" t="s">
        <v>2308</v>
      </c>
      <c r="F697" s="3" t="s">
        <v>2154</v>
      </c>
      <c r="G697" s="64">
        <v>6066</v>
      </c>
      <c r="H697" s="64" t="s">
        <v>524</v>
      </c>
      <c r="I697" s="29">
        <v>135000</v>
      </c>
      <c r="J697" s="4"/>
    </row>
    <row r="698" spans="1:10" x14ac:dyDescent="0.3">
      <c r="A698" s="27" t="s">
        <v>503</v>
      </c>
      <c r="B698" s="3" t="s">
        <v>504</v>
      </c>
      <c r="C698" s="3">
        <v>3526202</v>
      </c>
      <c r="D698" s="3" t="s">
        <v>2298</v>
      </c>
      <c r="E698" s="3" t="s">
        <v>2308</v>
      </c>
      <c r="F698" s="3" t="s">
        <v>2154</v>
      </c>
      <c r="G698" s="64">
        <v>6066</v>
      </c>
      <c r="H698" s="64" t="s">
        <v>524</v>
      </c>
      <c r="I698" s="29">
        <v>110500</v>
      </c>
      <c r="J698" s="4"/>
    </row>
    <row r="699" spans="1:10" x14ac:dyDescent="0.3">
      <c r="A699" s="27" t="s">
        <v>113</v>
      </c>
      <c r="B699" s="3" t="s">
        <v>114</v>
      </c>
      <c r="C699" s="3">
        <v>3526202</v>
      </c>
      <c r="D699" s="3" t="s">
        <v>2298</v>
      </c>
      <c r="E699" s="3" t="s">
        <v>2309</v>
      </c>
      <c r="F699" s="3" t="s">
        <v>2187</v>
      </c>
      <c r="G699" s="64">
        <v>5749</v>
      </c>
      <c r="H699" s="64" t="s">
        <v>1678</v>
      </c>
      <c r="I699" s="29">
        <v>20000</v>
      </c>
      <c r="J699" s="4"/>
    </row>
    <row r="700" spans="1:10" x14ac:dyDescent="0.3">
      <c r="A700" s="27" t="s">
        <v>113</v>
      </c>
      <c r="B700" s="3" t="s">
        <v>114</v>
      </c>
      <c r="C700" s="3">
        <v>3526202</v>
      </c>
      <c r="D700" s="3" t="s">
        <v>2298</v>
      </c>
      <c r="E700" s="3" t="s">
        <v>2309</v>
      </c>
      <c r="F700" s="3" t="s">
        <v>2187</v>
      </c>
      <c r="G700" s="64">
        <v>5749</v>
      </c>
      <c r="H700" s="64" t="s">
        <v>238</v>
      </c>
      <c r="I700" s="29">
        <v>58800</v>
      </c>
      <c r="J700" s="4"/>
    </row>
    <row r="701" spans="1:10" x14ac:dyDescent="0.3">
      <c r="A701" s="27" t="s">
        <v>123</v>
      </c>
      <c r="B701" s="3" t="s">
        <v>124</v>
      </c>
      <c r="C701" s="3">
        <v>3526202</v>
      </c>
      <c r="D701" s="3" t="s">
        <v>2298</v>
      </c>
      <c r="E701" s="3" t="s">
        <v>2310</v>
      </c>
      <c r="F701" s="3" t="s">
        <v>2152</v>
      </c>
      <c r="G701" s="64">
        <v>5552</v>
      </c>
      <c r="H701" s="64" t="s">
        <v>2155</v>
      </c>
      <c r="I701" s="29">
        <v>13525</v>
      </c>
      <c r="J701" s="4"/>
    </row>
    <row r="702" spans="1:10" x14ac:dyDescent="0.3">
      <c r="A702" s="27" t="s">
        <v>128</v>
      </c>
      <c r="B702" s="3" t="s">
        <v>129</v>
      </c>
      <c r="C702" s="3">
        <v>3526202</v>
      </c>
      <c r="D702" s="3" t="s">
        <v>2298</v>
      </c>
      <c r="E702" s="3" t="s">
        <v>2310</v>
      </c>
      <c r="F702" s="3" t="s">
        <v>2152</v>
      </c>
      <c r="G702" s="64">
        <v>5552</v>
      </c>
      <c r="H702" s="64" t="s">
        <v>1678</v>
      </c>
      <c r="I702" s="29">
        <v>25300</v>
      </c>
      <c r="J702" s="4"/>
    </row>
    <row r="703" spans="1:10" x14ac:dyDescent="0.3">
      <c r="A703" s="27" t="s">
        <v>105</v>
      </c>
      <c r="B703" s="3" t="s">
        <v>106</v>
      </c>
      <c r="C703" s="3">
        <v>3526202</v>
      </c>
      <c r="D703" s="3" t="s">
        <v>2298</v>
      </c>
      <c r="E703" s="3" t="s">
        <v>2310</v>
      </c>
      <c r="F703" s="3" t="s">
        <v>2152</v>
      </c>
      <c r="G703" s="64">
        <v>5552</v>
      </c>
      <c r="H703" s="64" t="s">
        <v>1678</v>
      </c>
      <c r="I703" s="29">
        <v>30000</v>
      </c>
      <c r="J703" s="4"/>
    </row>
    <row r="704" spans="1:10" x14ac:dyDescent="0.3">
      <c r="A704" s="27" t="s">
        <v>107</v>
      </c>
      <c r="B704" s="3" t="s">
        <v>108</v>
      </c>
      <c r="C704" s="3">
        <v>3526202</v>
      </c>
      <c r="D704" s="3" t="s">
        <v>2298</v>
      </c>
      <c r="E704" s="3" t="s">
        <v>2310</v>
      </c>
      <c r="F704" s="3" t="s">
        <v>2152</v>
      </c>
      <c r="G704" s="64">
        <v>5552</v>
      </c>
      <c r="H704" s="64" t="s">
        <v>1678</v>
      </c>
      <c r="I704" s="29">
        <v>29500</v>
      </c>
      <c r="J704" s="4"/>
    </row>
    <row r="705" spans="1:10" x14ac:dyDescent="0.3">
      <c r="A705" s="27" t="s">
        <v>111</v>
      </c>
      <c r="B705" s="3" t="s">
        <v>112</v>
      </c>
      <c r="C705" s="3">
        <v>3526202</v>
      </c>
      <c r="D705" s="3" t="s">
        <v>2298</v>
      </c>
      <c r="E705" s="3" t="s">
        <v>2310</v>
      </c>
      <c r="F705" s="3" t="s">
        <v>2152</v>
      </c>
      <c r="G705" s="64">
        <v>5552</v>
      </c>
      <c r="H705" s="64" t="s">
        <v>1678</v>
      </c>
      <c r="I705" s="29">
        <v>28700</v>
      </c>
      <c r="J705" s="4"/>
    </row>
    <row r="706" spans="1:10" x14ac:dyDescent="0.3">
      <c r="A706" s="27" t="s">
        <v>113</v>
      </c>
      <c r="B706" s="3" t="s">
        <v>114</v>
      </c>
      <c r="C706" s="3">
        <v>3526202</v>
      </c>
      <c r="D706" s="3" t="s">
        <v>2298</v>
      </c>
      <c r="E706" s="3" t="s">
        <v>2310</v>
      </c>
      <c r="F706" s="3" t="s">
        <v>2152</v>
      </c>
      <c r="G706" s="64">
        <v>5552</v>
      </c>
      <c r="H706" s="64" t="s">
        <v>1678</v>
      </c>
      <c r="I706" s="29">
        <v>32462.5</v>
      </c>
      <c r="J706" s="4"/>
    </row>
    <row r="707" spans="1:10" x14ac:dyDescent="0.3">
      <c r="A707" s="27" t="s">
        <v>123</v>
      </c>
      <c r="B707" s="3" t="s">
        <v>124</v>
      </c>
      <c r="C707" s="3">
        <v>3526202</v>
      </c>
      <c r="D707" s="3" t="s">
        <v>2298</v>
      </c>
      <c r="E707" s="3" t="s">
        <v>2310</v>
      </c>
      <c r="F707" s="3" t="s">
        <v>2152</v>
      </c>
      <c r="G707" s="64">
        <v>5552</v>
      </c>
      <c r="H707" s="64" t="s">
        <v>1678</v>
      </c>
      <c r="I707" s="29">
        <v>31950</v>
      </c>
      <c r="J707" s="4"/>
    </row>
    <row r="708" spans="1:10" x14ac:dyDescent="0.3">
      <c r="A708" s="27" t="s">
        <v>128</v>
      </c>
      <c r="B708" s="3" t="s">
        <v>129</v>
      </c>
      <c r="C708" s="3">
        <v>3526202</v>
      </c>
      <c r="D708" s="3" t="s">
        <v>2298</v>
      </c>
      <c r="E708" s="3" t="s">
        <v>2310</v>
      </c>
      <c r="F708" s="3" t="s">
        <v>2152</v>
      </c>
      <c r="G708" s="64">
        <v>5552</v>
      </c>
      <c r="H708" s="64" t="s">
        <v>309</v>
      </c>
      <c r="I708" s="29">
        <v>48381.4</v>
      </c>
      <c r="J708" s="4"/>
    </row>
    <row r="709" spans="1:10" x14ac:dyDescent="0.3">
      <c r="A709" s="27" t="s">
        <v>121</v>
      </c>
      <c r="B709" s="3" t="s">
        <v>122</v>
      </c>
      <c r="C709" s="3">
        <v>3526202</v>
      </c>
      <c r="D709" s="3" t="s">
        <v>2298</v>
      </c>
      <c r="E709" s="3" t="s">
        <v>2310</v>
      </c>
      <c r="F709" s="3" t="s">
        <v>2152</v>
      </c>
      <c r="G709" s="64">
        <v>5552</v>
      </c>
      <c r="H709" s="64" t="s">
        <v>309</v>
      </c>
      <c r="I709" s="29">
        <v>50000</v>
      </c>
      <c r="J709" s="4"/>
    </row>
    <row r="710" spans="1:10" x14ac:dyDescent="0.3">
      <c r="A710" s="27" t="s">
        <v>123</v>
      </c>
      <c r="B710" s="3" t="s">
        <v>124</v>
      </c>
      <c r="C710" s="3">
        <v>3526202</v>
      </c>
      <c r="D710" s="3" t="s">
        <v>2298</v>
      </c>
      <c r="E710" s="3" t="s">
        <v>2310</v>
      </c>
      <c r="F710" s="3" t="s">
        <v>2152</v>
      </c>
      <c r="G710" s="64">
        <v>5552</v>
      </c>
      <c r="H710" s="64" t="s">
        <v>309</v>
      </c>
      <c r="I710" s="29">
        <v>46800</v>
      </c>
      <c r="J710" s="4"/>
    </row>
    <row r="711" spans="1:10" x14ac:dyDescent="0.3">
      <c r="A711" s="27" t="s">
        <v>107</v>
      </c>
      <c r="B711" s="3" t="s">
        <v>108</v>
      </c>
      <c r="C711" s="3">
        <v>3526202</v>
      </c>
      <c r="D711" s="3" t="s">
        <v>2298</v>
      </c>
      <c r="E711" s="3" t="s">
        <v>2310</v>
      </c>
      <c r="F711" s="3" t="s">
        <v>2152</v>
      </c>
      <c r="G711" s="64">
        <v>5552</v>
      </c>
      <c r="H711" s="64" t="s">
        <v>127</v>
      </c>
      <c r="I711" s="29">
        <v>100094.5</v>
      </c>
      <c r="J711" s="4"/>
    </row>
    <row r="712" spans="1:10" x14ac:dyDescent="0.3">
      <c r="A712" s="27" t="s">
        <v>191</v>
      </c>
      <c r="B712" s="3" t="s">
        <v>192</v>
      </c>
      <c r="C712" s="3">
        <v>3526202</v>
      </c>
      <c r="D712" s="3" t="s">
        <v>2298</v>
      </c>
      <c r="E712" s="3" t="s">
        <v>2310</v>
      </c>
      <c r="F712" s="3" t="s">
        <v>2152</v>
      </c>
      <c r="G712" s="64">
        <v>5552</v>
      </c>
      <c r="H712" s="64" t="s">
        <v>127</v>
      </c>
      <c r="I712" s="29">
        <v>83750</v>
      </c>
      <c r="J712" s="4"/>
    </row>
    <row r="713" spans="1:10" x14ac:dyDescent="0.3">
      <c r="A713" s="27" t="s">
        <v>296</v>
      </c>
      <c r="B713" s="3" t="s">
        <v>297</v>
      </c>
      <c r="C713" s="3">
        <v>3526202</v>
      </c>
      <c r="D713" s="3" t="s">
        <v>2298</v>
      </c>
      <c r="E713" s="3" t="s">
        <v>2310</v>
      </c>
      <c r="F713" s="3" t="s">
        <v>2152</v>
      </c>
      <c r="G713" s="64">
        <v>5552</v>
      </c>
      <c r="H713" s="64" t="s">
        <v>127</v>
      </c>
      <c r="I713" s="29">
        <v>105857.1428571</v>
      </c>
      <c r="J713" s="4"/>
    </row>
    <row r="714" spans="1:10" x14ac:dyDescent="0.3">
      <c r="A714" s="27" t="s">
        <v>107</v>
      </c>
      <c r="B714" s="3" t="s">
        <v>108</v>
      </c>
      <c r="C714" s="3">
        <v>3526202</v>
      </c>
      <c r="D714" s="3" t="s">
        <v>2298</v>
      </c>
      <c r="E714" s="3" t="s">
        <v>2310</v>
      </c>
      <c r="F714" s="3" t="s">
        <v>2152</v>
      </c>
      <c r="G714" s="64">
        <v>5552</v>
      </c>
      <c r="H714" s="64" t="s">
        <v>524</v>
      </c>
      <c r="I714" s="29">
        <v>195150</v>
      </c>
      <c r="J714" s="4"/>
    </row>
    <row r="715" spans="1:10" x14ac:dyDescent="0.3">
      <c r="A715" s="27" t="s">
        <v>113</v>
      </c>
      <c r="B715" s="3" t="s">
        <v>114</v>
      </c>
      <c r="C715" s="3">
        <v>3526202</v>
      </c>
      <c r="D715" s="3" t="s">
        <v>2298</v>
      </c>
      <c r="E715" s="3" t="s">
        <v>2310</v>
      </c>
      <c r="F715" s="3" t="s">
        <v>2152</v>
      </c>
      <c r="G715" s="64">
        <v>5552</v>
      </c>
      <c r="H715" s="64" t="s">
        <v>524</v>
      </c>
      <c r="I715" s="29">
        <v>158000</v>
      </c>
      <c r="J715" s="4"/>
    </row>
    <row r="716" spans="1:10" x14ac:dyDescent="0.3">
      <c r="A716" s="27" t="s">
        <v>191</v>
      </c>
      <c r="B716" s="3" t="s">
        <v>192</v>
      </c>
      <c r="C716" s="3">
        <v>3526202</v>
      </c>
      <c r="D716" s="3" t="s">
        <v>2298</v>
      </c>
      <c r="E716" s="3" t="s">
        <v>2310</v>
      </c>
      <c r="F716" s="3" t="s">
        <v>2152</v>
      </c>
      <c r="G716" s="64">
        <v>5552</v>
      </c>
      <c r="H716" s="64" t="s">
        <v>524</v>
      </c>
      <c r="I716" s="29">
        <v>172142.8571429</v>
      </c>
      <c r="J716" s="4"/>
    </row>
    <row r="717" spans="1:10" x14ac:dyDescent="0.3">
      <c r="A717" s="27" t="s">
        <v>125</v>
      </c>
      <c r="B717" s="3" t="s">
        <v>126</v>
      </c>
      <c r="C717" s="3">
        <v>3526202</v>
      </c>
      <c r="D717" s="3" t="s">
        <v>2298</v>
      </c>
      <c r="E717" s="3" t="s">
        <v>2310</v>
      </c>
      <c r="F717" s="3" t="s">
        <v>2152</v>
      </c>
      <c r="G717" s="64">
        <v>5552</v>
      </c>
      <c r="H717" s="64" t="s">
        <v>524</v>
      </c>
      <c r="I717" s="29">
        <v>181000</v>
      </c>
      <c r="J717" s="4"/>
    </row>
    <row r="718" spans="1:10" x14ac:dyDescent="0.3">
      <c r="A718" s="27" t="s">
        <v>296</v>
      </c>
      <c r="B718" s="3" t="s">
        <v>297</v>
      </c>
      <c r="C718" s="3">
        <v>3526202</v>
      </c>
      <c r="D718" s="3" t="s">
        <v>2298</v>
      </c>
      <c r="E718" s="3" t="s">
        <v>2310</v>
      </c>
      <c r="F718" s="3" t="s">
        <v>2152</v>
      </c>
      <c r="G718" s="64">
        <v>5552</v>
      </c>
      <c r="H718" s="64" t="s">
        <v>524</v>
      </c>
      <c r="I718" s="29">
        <v>192636.3636364</v>
      </c>
      <c r="J718" s="4"/>
    </row>
    <row r="719" spans="1:10" x14ac:dyDescent="0.3">
      <c r="A719" s="27" t="s">
        <v>99</v>
      </c>
      <c r="B719" s="3" t="s">
        <v>100</v>
      </c>
      <c r="C719" s="3">
        <v>3526202</v>
      </c>
      <c r="D719" s="3" t="s">
        <v>3400</v>
      </c>
      <c r="E719" s="3" t="s">
        <v>3401</v>
      </c>
      <c r="F719" s="3" t="s">
        <v>3399</v>
      </c>
      <c r="G719" s="64">
        <v>8763</v>
      </c>
      <c r="H719" s="64" t="s">
        <v>127</v>
      </c>
      <c r="I719" s="29">
        <v>70000</v>
      </c>
      <c r="J719" s="4"/>
    </row>
    <row r="720" spans="1:10" x14ac:dyDescent="0.3">
      <c r="A720" s="27" t="s">
        <v>99</v>
      </c>
      <c r="B720" s="3" t="s">
        <v>100</v>
      </c>
      <c r="C720" s="3">
        <v>3526202</v>
      </c>
      <c r="D720" s="3" t="s">
        <v>3400</v>
      </c>
      <c r="E720" s="3" t="s">
        <v>3401</v>
      </c>
      <c r="F720" s="3" t="s">
        <v>3399</v>
      </c>
      <c r="G720" s="64">
        <v>8763</v>
      </c>
      <c r="H720" s="64" t="s">
        <v>524</v>
      </c>
      <c r="I720" s="29">
        <v>136000</v>
      </c>
      <c r="J720" s="4"/>
    </row>
    <row r="721" spans="1:10" x14ac:dyDescent="0.3">
      <c r="A721" s="27" t="s">
        <v>105</v>
      </c>
      <c r="B721" s="3" t="s">
        <v>106</v>
      </c>
      <c r="C721" s="3">
        <v>3526202</v>
      </c>
      <c r="D721" s="3" t="s">
        <v>2311</v>
      </c>
      <c r="E721" s="3" t="s">
        <v>2311</v>
      </c>
      <c r="F721" s="3" t="s">
        <v>2312</v>
      </c>
      <c r="G721" s="64">
        <v>4031</v>
      </c>
      <c r="H721" s="64" t="s">
        <v>1678</v>
      </c>
      <c r="I721" s="29">
        <v>71866.666666699995</v>
      </c>
      <c r="J721" s="4"/>
    </row>
    <row r="722" spans="1:10" x14ac:dyDescent="0.3">
      <c r="A722" s="27" t="s">
        <v>105</v>
      </c>
      <c r="B722" s="3" t="s">
        <v>106</v>
      </c>
      <c r="C722" s="3">
        <v>3526202</v>
      </c>
      <c r="D722" s="3" t="s">
        <v>2311</v>
      </c>
      <c r="E722" s="3" t="s">
        <v>2311</v>
      </c>
      <c r="F722" s="3" t="s">
        <v>2312</v>
      </c>
      <c r="G722" s="64">
        <v>4031</v>
      </c>
      <c r="H722" s="64" t="s">
        <v>238</v>
      </c>
      <c r="I722" s="29">
        <v>305550</v>
      </c>
      <c r="J722" s="4"/>
    </row>
    <row r="723" spans="1:10" x14ac:dyDescent="0.3">
      <c r="A723" s="27" t="s">
        <v>105</v>
      </c>
      <c r="B723" s="3" t="s">
        <v>106</v>
      </c>
      <c r="C723" s="3">
        <v>3526202</v>
      </c>
      <c r="D723" s="3" t="s">
        <v>2311</v>
      </c>
      <c r="E723" s="3" t="s">
        <v>2311</v>
      </c>
      <c r="F723" s="3" t="s">
        <v>2312</v>
      </c>
      <c r="G723" s="64">
        <v>4031</v>
      </c>
      <c r="H723" s="64" t="s">
        <v>524</v>
      </c>
      <c r="I723" s="29">
        <v>552633.33333329996</v>
      </c>
      <c r="J723" s="4"/>
    </row>
    <row r="724" spans="1:10" x14ac:dyDescent="0.3">
      <c r="A724" s="27" t="s">
        <v>111</v>
      </c>
      <c r="B724" s="3" t="s">
        <v>112</v>
      </c>
      <c r="C724" s="3">
        <v>3526202</v>
      </c>
      <c r="D724" s="3" t="s">
        <v>2311</v>
      </c>
      <c r="E724" s="3" t="s">
        <v>2311</v>
      </c>
      <c r="F724" s="3" t="s">
        <v>2312</v>
      </c>
      <c r="G724" s="64">
        <v>4031</v>
      </c>
      <c r="H724" s="64" t="s">
        <v>524</v>
      </c>
      <c r="I724" s="29">
        <v>576700</v>
      </c>
      <c r="J724" s="4"/>
    </row>
    <row r="725" spans="1:10" x14ac:dyDescent="0.3">
      <c r="A725" s="27" t="s">
        <v>99</v>
      </c>
      <c r="B725" s="3" t="s">
        <v>100</v>
      </c>
      <c r="C725" s="3">
        <v>3526202</v>
      </c>
      <c r="D725" s="3" t="s">
        <v>2313</v>
      </c>
      <c r="E725" s="3" t="s">
        <v>2313</v>
      </c>
      <c r="F725" s="3" t="s">
        <v>2314</v>
      </c>
      <c r="G725" s="64">
        <v>4949</v>
      </c>
      <c r="H725" s="64" t="s">
        <v>524</v>
      </c>
      <c r="I725" s="29">
        <v>384250</v>
      </c>
      <c r="J725" s="4"/>
    </row>
    <row r="726" spans="1:10" x14ac:dyDescent="0.3">
      <c r="A726" s="27" t="s">
        <v>289</v>
      </c>
      <c r="B726" s="3" t="s">
        <v>290</v>
      </c>
      <c r="C726" s="3">
        <v>3526202</v>
      </c>
      <c r="D726" s="3" t="s">
        <v>2313</v>
      </c>
      <c r="E726" s="3" t="s">
        <v>2313</v>
      </c>
      <c r="F726" s="3" t="s">
        <v>2314</v>
      </c>
      <c r="G726" s="64">
        <v>4949</v>
      </c>
      <c r="H726" s="64" t="s">
        <v>524</v>
      </c>
      <c r="I726" s="29">
        <v>380000</v>
      </c>
      <c r="J726" s="4"/>
    </row>
    <row r="727" spans="1:10" x14ac:dyDescent="0.3">
      <c r="A727" s="27" t="s">
        <v>128</v>
      </c>
      <c r="B727" s="3" t="s">
        <v>129</v>
      </c>
      <c r="C727" s="3">
        <v>3526202</v>
      </c>
      <c r="D727" s="3" t="s">
        <v>2315</v>
      </c>
      <c r="E727" s="3" t="s">
        <v>2315</v>
      </c>
      <c r="F727" s="3" t="s">
        <v>2312</v>
      </c>
      <c r="G727" s="64">
        <v>1727</v>
      </c>
      <c r="H727" s="64" t="s">
        <v>1678</v>
      </c>
      <c r="I727" s="29">
        <v>63544.476190499998</v>
      </c>
      <c r="J727" s="4"/>
    </row>
    <row r="728" spans="1:10" x14ac:dyDescent="0.3">
      <c r="A728" s="27" t="s">
        <v>99</v>
      </c>
      <c r="B728" s="3" t="s">
        <v>100</v>
      </c>
      <c r="C728" s="3">
        <v>3526202</v>
      </c>
      <c r="D728" s="3" t="s">
        <v>2315</v>
      </c>
      <c r="E728" s="3" t="s">
        <v>2315</v>
      </c>
      <c r="F728" s="3" t="s">
        <v>2312</v>
      </c>
      <c r="G728" s="64">
        <v>1727</v>
      </c>
      <c r="H728" s="64" t="s">
        <v>1678</v>
      </c>
      <c r="I728" s="29">
        <v>59722.5</v>
      </c>
      <c r="J728" s="4"/>
    </row>
    <row r="729" spans="1:10" x14ac:dyDescent="0.3">
      <c r="A729" s="27" t="s">
        <v>99</v>
      </c>
      <c r="B729" s="3" t="s">
        <v>100</v>
      </c>
      <c r="C729" s="3">
        <v>3526202</v>
      </c>
      <c r="D729" s="3" t="s">
        <v>2315</v>
      </c>
      <c r="E729" s="3" t="s">
        <v>2315</v>
      </c>
      <c r="F729" s="3" t="s">
        <v>2314</v>
      </c>
      <c r="G729" s="64">
        <v>1727</v>
      </c>
      <c r="H729" s="64" t="s">
        <v>1678</v>
      </c>
      <c r="I729" s="29">
        <v>54800</v>
      </c>
      <c r="J729" s="4"/>
    </row>
    <row r="730" spans="1:10" x14ac:dyDescent="0.3">
      <c r="A730" s="27" t="s">
        <v>105</v>
      </c>
      <c r="B730" s="3" t="s">
        <v>106</v>
      </c>
      <c r="C730" s="3">
        <v>3526202</v>
      </c>
      <c r="D730" s="3" t="s">
        <v>2315</v>
      </c>
      <c r="E730" s="3" t="s">
        <v>2315</v>
      </c>
      <c r="F730" s="3" t="s">
        <v>2314</v>
      </c>
      <c r="G730" s="64">
        <v>1727</v>
      </c>
      <c r="H730" s="64" t="s">
        <v>1678</v>
      </c>
      <c r="I730" s="29">
        <v>75500</v>
      </c>
      <c r="J730" s="4"/>
    </row>
    <row r="731" spans="1:10" x14ac:dyDescent="0.3">
      <c r="A731" s="27" t="s">
        <v>107</v>
      </c>
      <c r="B731" s="3" t="s">
        <v>108</v>
      </c>
      <c r="C731" s="3">
        <v>3526202</v>
      </c>
      <c r="D731" s="3" t="s">
        <v>2315</v>
      </c>
      <c r="E731" s="3" t="s">
        <v>2315</v>
      </c>
      <c r="F731" s="3" t="s">
        <v>2312</v>
      </c>
      <c r="G731" s="64">
        <v>1727</v>
      </c>
      <c r="H731" s="64" t="s">
        <v>1678</v>
      </c>
      <c r="I731" s="29">
        <v>65566.666666699995</v>
      </c>
      <c r="J731" s="4"/>
    </row>
    <row r="732" spans="1:10" x14ac:dyDescent="0.3">
      <c r="A732" s="27" t="s">
        <v>167</v>
      </c>
      <c r="B732" s="3" t="s">
        <v>168</v>
      </c>
      <c r="C732" s="3">
        <v>3526202</v>
      </c>
      <c r="D732" s="3" t="s">
        <v>2315</v>
      </c>
      <c r="E732" s="3" t="s">
        <v>2315</v>
      </c>
      <c r="F732" s="3" t="s">
        <v>2312</v>
      </c>
      <c r="G732" s="64">
        <v>1727</v>
      </c>
      <c r="H732" s="64" t="s">
        <v>1678</v>
      </c>
      <c r="I732" s="29">
        <v>73792.8571429</v>
      </c>
      <c r="J732" s="4"/>
    </row>
    <row r="733" spans="1:10" x14ac:dyDescent="0.3">
      <c r="A733" s="27" t="s">
        <v>287</v>
      </c>
      <c r="B733" s="3" t="s">
        <v>288</v>
      </c>
      <c r="C733" s="3">
        <v>3526202</v>
      </c>
      <c r="D733" s="3" t="s">
        <v>2315</v>
      </c>
      <c r="E733" s="3" t="s">
        <v>2315</v>
      </c>
      <c r="F733" s="3" t="s">
        <v>2314</v>
      </c>
      <c r="G733" s="64">
        <v>1727</v>
      </c>
      <c r="H733" s="64" t="s">
        <v>1678</v>
      </c>
      <c r="I733" s="29">
        <v>62355.555555600004</v>
      </c>
      <c r="J733" s="4"/>
    </row>
    <row r="734" spans="1:10" x14ac:dyDescent="0.3">
      <c r="A734" s="27" t="s">
        <v>111</v>
      </c>
      <c r="B734" s="3" t="s">
        <v>112</v>
      </c>
      <c r="C734" s="3">
        <v>3526202</v>
      </c>
      <c r="D734" s="3" t="s">
        <v>2315</v>
      </c>
      <c r="E734" s="3" t="s">
        <v>2315</v>
      </c>
      <c r="F734" s="3" t="s">
        <v>2314</v>
      </c>
      <c r="G734" s="64">
        <v>1727</v>
      </c>
      <c r="H734" s="64" t="s">
        <v>1678</v>
      </c>
      <c r="I734" s="29">
        <v>59903.75</v>
      </c>
      <c r="J734" s="4"/>
    </row>
    <row r="735" spans="1:10" x14ac:dyDescent="0.3">
      <c r="A735" s="27" t="s">
        <v>113</v>
      </c>
      <c r="B735" s="3" t="s">
        <v>114</v>
      </c>
      <c r="C735" s="3">
        <v>3526202</v>
      </c>
      <c r="D735" s="3" t="s">
        <v>2315</v>
      </c>
      <c r="E735" s="3" t="s">
        <v>2315</v>
      </c>
      <c r="F735" s="3" t="s">
        <v>2312</v>
      </c>
      <c r="G735" s="64">
        <v>1727</v>
      </c>
      <c r="H735" s="64" t="s">
        <v>1678</v>
      </c>
      <c r="I735" s="29">
        <v>68200</v>
      </c>
      <c r="J735" s="4"/>
    </row>
    <row r="736" spans="1:10" x14ac:dyDescent="0.3">
      <c r="A736" s="27" t="s">
        <v>115</v>
      </c>
      <c r="B736" s="3" t="s">
        <v>116</v>
      </c>
      <c r="C736" s="3">
        <v>3526202</v>
      </c>
      <c r="D736" s="3" t="s">
        <v>2315</v>
      </c>
      <c r="E736" s="3" t="s">
        <v>2315</v>
      </c>
      <c r="F736" s="3" t="s">
        <v>2312</v>
      </c>
      <c r="G736" s="64">
        <v>1727</v>
      </c>
      <c r="H736" s="64" t="s">
        <v>1678</v>
      </c>
      <c r="I736" s="29">
        <v>72750</v>
      </c>
      <c r="J736" s="4"/>
    </row>
    <row r="737" spans="1:10" x14ac:dyDescent="0.3">
      <c r="A737" s="27" t="s">
        <v>169</v>
      </c>
      <c r="B737" s="3" t="s">
        <v>170</v>
      </c>
      <c r="C737" s="3">
        <v>3526202</v>
      </c>
      <c r="D737" s="3" t="s">
        <v>2315</v>
      </c>
      <c r="E737" s="3" t="s">
        <v>2315</v>
      </c>
      <c r="F737" s="3" t="s">
        <v>2314</v>
      </c>
      <c r="G737" s="64">
        <v>1727</v>
      </c>
      <c r="H737" s="64" t="s">
        <v>1678</v>
      </c>
      <c r="I737" s="29">
        <v>60866.666666700003</v>
      </c>
      <c r="J737" s="4"/>
    </row>
    <row r="738" spans="1:10" x14ac:dyDescent="0.3">
      <c r="A738" s="27" t="s">
        <v>117</v>
      </c>
      <c r="B738" s="3" t="s">
        <v>118</v>
      </c>
      <c r="C738" s="3">
        <v>3526202</v>
      </c>
      <c r="D738" s="3" t="s">
        <v>2315</v>
      </c>
      <c r="E738" s="3" t="s">
        <v>2315</v>
      </c>
      <c r="F738" s="3" t="s">
        <v>2312</v>
      </c>
      <c r="G738" s="64">
        <v>1727</v>
      </c>
      <c r="H738" s="64" t="s">
        <v>1678</v>
      </c>
      <c r="I738" s="29">
        <v>70849.75</v>
      </c>
      <c r="J738" s="4"/>
    </row>
    <row r="739" spans="1:10" x14ac:dyDescent="0.3">
      <c r="A739" s="27" t="s">
        <v>119</v>
      </c>
      <c r="B739" s="3" t="s">
        <v>120</v>
      </c>
      <c r="C739" s="3">
        <v>3526202</v>
      </c>
      <c r="D739" s="3" t="s">
        <v>2315</v>
      </c>
      <c r="E739" s="3" t="s">
        <v>2315</v>
      </c>
      <c r="F739" s="3" t="s">
        <v>2312</v>
      </c>
      <c r="G739" s="64">
        <v>1727</v>
      </c>
      <c r="H739" s="64" t="s">
        <v>1678</v>
      </c>
      <c r="I739" s="29">
        <v>68200</v>
      </c>
      <c r="J739" s="4"/>
    </row>
    <row r="740" spans="1:10" x14ac:dyDescent="0.3">
      <c r="A740" s="27" t="s">
        <v>121</v>
      </c>
      <c r="B740" s="3" t="s">
        <v>122</v>
      </c>
      <c r="C740" s="3">
        <v>3526202</v>
      </c>
      <c r="D740" s="3" t="s">
        <v>2315</v>
      </c>
      <c r="E740" s="3" t="s">
        <v>2315</v>
      </c>
      <c r="F740" s="3" t="s">
        <v>2312</v>
      </c>
      <c r="G740" s="64">
        <v>1727</v>
      </c>
      <c r="H740" s="64" t="s">
        <v>1678</v>
      </c>
      <c r="I740" s="29">
        <v>71450</v>
      </c>
      <c r="J740" s="4"/>
    </row>
    <row r="741" spans="1:10" x14ac:dyDescent="0.3">
      <c r="A741" s="27" t="s">
        <v>121</v>
      </c>
      <c r="B741" s="3" t="s">
        <v>122</v>
      </c>
      <c r="C741" s="3">
        <v>3526202</v>
      </c>
      <c r="D741" s="3" t="s">
        <v>2315</v>
      </c>
      <c r="E741" s="3" t="s">
        <v>2315</v>
      </c>
      <c r="F741" s="3" t="s">
        <v>2314</v>
      </c>
      <c r="G741" s="64">
        <v>1727</v>
      </c>
      <c r="H741" s="64" t="s">
        <v>1678</v>
      </c>
      <c r="I741" s="29">
        <v>61050</v>
      </c>
      <c r="J741" s="4"/>
    </row>
    <row r="742" spans="1:10" x14ac:dyDescent="0.3">
      <c r="A742" s="27" t="s">
        <v>289</v>
      </c>
      <c r="B742" s="3" t="s">
        <v>290</v>
      </c>
      <c r="C742" s="3">
        <v>3526202</v>
      </c>
      <c r="D742" s="3" t="s">
        <v>2315</v>
      </c>
      <c r="E742" s="3" t="s">
        <v>2315</v>
      </c>
      <c r="F742" s="3" t="s">
        <v>2314</v>
      </c>
      <c r="G742" s="64">
        <v>1727</v>
      </c>
      <c r="H742" s="64" t="s">
        <v>1678</v>
      </c>
      <c r="I742" s="29">
        <v>60383.333333299997</v>
      </c>
      <c r="J742" s="4"/>
    </row>
    <row r="743" spans="1:10" x14ac:dyDescent="0.3">
      <c r="A743" s="27" t="s">
        <v>125</v>
      </c>
      <c r="B743" s="3" t="s">
        <v>126</v>
      </c>
      <c r="C743" s="3">
        <v>3526202</v>
      </c>
      <c r="D743" s="3" t="s">
        <v>2315</v>
      </c>
      <c r="E743" s="3" t="s">
        <v>2315</v>
      </c>
      <c r="F743" s="3" t="s">
        <v>2312</v>
      </c>
      <c r="G743" s="64">
        <v>1727</v>
      </c>
      <c r="H743" s="64" t="s">
        <v>1678</v>
      </c>
      <c r="I743" s="29">
        <v>72638.888888899994</v>
      </c>
      <c r="J743" s="4"/>
    </row>
    <row r="744" spans="1:10" x14ac:dyDescent="0.3">
      <c r="A744" s="27" t="s">
        <v>99</v>
      </c>
      <c r="B744" s="3" t="s">
        <v>100</v>
      </c>
      <c r="C744" s="3">
        <v>3526202</v>
      </c>
      <c r="D744" s="3" t="s">
        <v>2315</v>
      </c>
      <c r="E744" s="3" t="s">
        <v>2315</v>
      </c>
      <c r="F744" s="3" t="s">
        <v>2314</v>
      </c>
      <c r="G744" s="64">
        <v>1727</v>
      </c>
      <c r="H744" s="64" t="s">
        <v>238</v>
      </c>
      <c r="I744" s="29">
        <v>184300</v>
      </c>
      <c r="J744" s="4"/>
    </row>
    <row r="745" spans="1:10" x14ac:dyDescent="0.3">
      <c r="A745" s="27" t="s">
        <v>287</v>
      </c>
      <c r="B745" s="3" t="s">
        <v>288</v>
      </c>
      <c r="C745" s="3">
        <v>3526202</v>
      </c>
      <c r="D745" s="3" t="s">
        <v>2315</v>
      </c>
      <c r="E745" s="3" t="s">
        <v>2315</v>
      </c>
      <c r="F745" s="3" t="s">
        <v>2314</v>
      </c>
      <c r="G745" s="64">
        <v>1727</v>
      </c>
      <c r="H745" s="64" t="s">
        <v>238</v>
      </c>
      <c r="I745" s="29">
        <v>209250</v>
      </c>
      <c r="J745" s="4"/>
    </row>
    <row r="746" spans="1:10" x14ac:dyDescent="0.3">
      <c r="A746" s="27" t="s">
        <v>111</v>
      </c>
      <c r="B746" s="3" t="s">
        <v>112</v>
      </c>
      <c r="C746" s="3">
        <v>3526202</v>
      </c>
      <c r="D746" s="3" t="s">
        <v>2315</v>
      </c>
      <c r="E746" s="3" t="s">
        <v>2315</v>
      </c>
      <c r="F746" s="3" t="s">
        <v>2314</v>
      </c>
      <c r="G746" s="64">
        <v>1727</v>
      </c>
      <c r="H746" s="64" t="s">
        <v>238</v>
      </c>
      <c r="I746" s="29">
        <v>200895.5</v>
      </c>
      <c r="J746" s="4"/>
    </row>
    <row r="747" spans="1:10" x14ac:dyDescent="0.3">
      <c r="A747" s="27" t="s">
        <v>99</v>
      </c>
      <c r="B747" s="3" t="s">
        <v>100</v>
      </c>
      <c r="C747" s="3">
        <v>3526202</v>
      </c>
      <c r="D747" s="3" t="s">
        <v>2315</v>
      </c>
      <c r="E747" s="3" t="s">
        <v>2315</v>
      </c>
      <c r="F747" s="3" t="s">
        <v>2314</v>
      </c>
      <c r="G747" s="64">
        <v>1727</v>
      </c>
      <c r="H747" s="64" t="s">
        <v>524</v>
      </c>
      <c r="I747" s="29">
        <v>273772.66666669998</v>
      </c>
      <c r="J747" s="4"/>
    </row>
    <row r="748" spans="1:10" x14ac:dyDescent="0.3">
      <c r="A748" s="27" t="s">
        <v>287</v>
      </c>
      <c r="B748" s="3" t="s">
        <v>288</v>
      </c>
      <c r="C748" s="3">
        <v>3526202</v>
      </c>
      <c r="D748" s="3" t="s">
        <v>2315</v>
      </c>
      <c r="E748" s="3" t="s">
        <v>2315</v>
      </c>
      <c r="F748" s="3" t="s">
        <v>2314</v>
      </c>
      <c r="G748" s="64">
        <v>1727</v>
      </c>
      <c r="H748" s="64" t="s">
        <v>524</v>
      </c>
      <c r="I748" s="29">
        <v>301800</v>
      </c>
      <c r="J748" s="4"/>
    </row>
    <row r="749" spans="1:10" x14ac:dyDescent="0.3">
      <c r="A749" s="27" t="s">
        <v>111</v>
      </c>
      <c r="B749" s="3" t="s">
        <v>112</v>
      </c>
      <c r="C749" s="3">
        <v>3526202</v>
      </c>
      <c r="D749" s="3" t="s">
        <v>2315</v>
      </c>
      <c r="E749" s="3" t="s">
        <v>2315</v>
      </c>
      <c r="F749" s="3" t="s">
        <v>2314</v>
      </c>
      <c r="G749" s="64">
        <v>1727</v>
      </c>
      <c r="H749" s="64" t="s">
        <v>524</v>
      </c>
      <c r="I749" s="29">
        <v>286732.5</v>
      </c>
      <c r="J749" s="4"/>
    </row>
    <row r="750" spans="1:10" x14ac:dyDescent="0.3">
      <c r="A750" s="27" t="s">
        <v>289</v>
      </c>
      <c r="B750" s="3" t="s">
        <v>290</v>
      </c>
      <c r="C750" s="3">
        <v>3526202</v>
      </c>
      <c r="D750" s="3" t="s">
        <v>2315</v>
      </c>
      <c r="E750" s="3" t="s">
        <v>2315</v>
      </c>
      <c r="F750" s="3" t="s">
        <v>2314</v>
      </c>
      <c r="G750" s="64">
        <v>1727</v>
      </c>
      <c r="H750" s="64" t="s">
        <v>524</v>
      </c>
      <c r="I750" s="29">
        <v>277700</v>
      </c>
      <c r="J750" s="4"/>
    </row>
    <row r="751" spans="1:10" x14ac:dyDescent="0.3">
      <c r="A751" s="27" t="s">
        <v>128</v>
      </c>
      <c r="B751" s="3" t="s">
        <v>129</v>
      </c>
      <c r="C751" s="3">
        <v>35262</v>
      </c>
      <c r="D751" s="3" t="s">
        <v>2316</v>
      </c>
      <c r="E751" s="3" t="s">
        <v>2316</v>
      </c>
      <c r="F751" s="3" t="s">
        <v>2187</v>
      </c>
      <c r="G751" s="64">
        <v>5157</v>
      </c>
      <c r="H751" s="64" t="s">
        <v>1150</v>
      </c>
      <c r="I751" s="29">
        <v>28750</v>
      </c>
      <c r="J751" s="4"/>
    </row>
    <row r="752" spans="1:10" x14ac:dyDescent="0.3">
      <c r="A752" s="27" t="s">
        <v>105</v>
      </c>
      <c r="B752" s="3" t="s">
        <v>106</v>
      </c>
      <c r="C752" s="3">
        <v>35262</v>
      </c>
      <c r="D752" s="3" t="s">
        <v>2316</v>
      </c>
      <c r="E752" s="3" t="s">
        <v>2316</v>
      </c>
      <c r="F752" s="3" t="s">
        <v>2187</v>
      </c>
      <c r="G752" s="64">
        <v>5157</v>
      </c>
      <c r="H752" s="64" t="s">
        <v>1150</v>
      </c>
      <c r="I752" s="29">
        <v>28754.545454499999</v>
      </c>
      <c r="J752" s="4"/>
    </row>
    <row r="753" spans="1:10" x14ac:dyDescent="0.3">
      <c r="A753" s="27" t="s">
        <v>254</v>
      </c>
      <c r="B753" s="3" t="s">
        <v>255</v>
      </c>
      <c r="C753" s="3">
        <v>35262</v>
      </c>
      <c r="D753" s="3" t="s">
        <v>2316</v>
      </c>
      <c r="E753" s="3" t="s">
        <v>2316</v>
      </c>
      <c r="F753" s="3" t="s">
        <v>2187</v>
      </c>
      <c r="G753" s="64">
        <v>5157</v>
      </c>
      <c r="H753" s="64" t="s">
        <v>1150</v>
      </c>
      <c r="I753" s="29">
        <v>26557.1428571</v>
      </c>
      <c r="J753" s="4"/>
    </row>
    <row r="754" spans="1:10" x14ac:dyDescent="0.3">
      <c r="A754" s="27" t="s">
        <v>109</v>
      </c>
      <c r="B754" s="3" t="s">
        <v>110</v>
      </c>
      <c r="C754" s="3">
        <v>35262</v>
      </c>
      <c r="D754" s="3" t="s">
        <v>2316</v>
      </c>
      <c r="E754" s="3" t="s">
        <v>2316</v>
      </c>
      <c r="F754" s="3" t="s">
        <v>2187</v>
      </c>
      <c r="G754" s="64">
        <v>5157</v>
      </c>
      <c r="H754" s="64" t="s">
        <v>1150</v>
      </c>
      <c r="I754" s="29">
        <v>28500</v>
      </c>
      <c r="J754" s="4"/>
    </row>
    <row r="755" spans="1:10" x14ac:dyDescent="0.3">
      <c r="A755" s="27" t="s">
        <v>113</v>
      </c>
      <c r="B755" s="3" t="s">
        <v>114</v>
      </c>
      <c r="C755" s="3">
        <v>35262</v>
      </c>
      <c r="D755" s="3" t="s">
        <v>2316</v>
      </c>
      <c r="E755" s="3" t="s">
        <v>2316</v>
      </c>
      <c r="F755" s="3" t="s">
        <v>2187</v>
      </c>
      <c r="G755" s="64">
        <v>5157</v>
      </c>
      <c r="H755" s="64" t="s">
        <v>1150</v>
      </c>
      <c r="I755" s="29">
        <v>27845.454545500001</v>
      </c>
      <c r="J755" s="4"/>
    </row>
    <row r="756" spans="1:10" x14ac:dyDescent="0.3">
      <c r="A756" s="27" t="s">
        <v>115</v>
      </c>
      <c r="B756" s="3" t="s">
        <v>116</v>
      </c>
      <c r="C756" s="3">
        <v>35262</v>
      </c>
      <c r="D756" s="3" t="s">
        <v>2316</v>
      </c>
      <c r="E756" s="3" t="s">
        <v>2316</v>
      </c>
      <c r="F756" s="3" t="s">
        <v>2187</v>
      </c>
      <c r="G756" s="64">
        <v>5157</v>
      </c>
      <c r="H756" s="64" t="s">
        <v>1150</v>
      </c>
      <c r="I756" s="29">
        <v>27900</v>
      </c>
      <c r="J756" s="4"/>
    </row>
    <row r="757" spans="1:10" x14ac:dyDescent="0.3">
      <c r="A757" s="27" t="s">
        <v>191</v>
      </c>
      <c r="B757" s="3" t="s">
        <v>192</v>
      </c>
      <c r="C757" s="3">
        <v>35262</v>
      </c>
      <c r="D757" s="3" t="s">
        <v>2316</v>
      </c>
      <c r="E757" s="3" t="s">
        <v>2316</v>
      </c>
      <c r="F757" s="3" t="s">
        <v>2187</v>
      </c>
      <c r="G757" s="64">
        <v>5157</v>
      </c>
      <c r="H757" s="64" t="s">
        <v>1150</v>
      </c>
      <c r="I757" s="29">
        <v>26625</v>
      </c>
      <c r="J757" s="4"/>
    </row>
    <row r="758" spans="1:10" x14ac:dyDescent="0.3">
      <c r="A758" s="27" t="s">
        <v>193</v>
      </c>
      <c r="B758" s="3" t="s">
        <v>194</v>
      </c>
      <c r="C758" s="3">
        <v>35262</v>
      </c>
      <c r="D758" s="3" t="s">
        <v>2316</v>
      </c>
      <c r="E758" s="3" t="s">
        <v>2316</v>
      </c>
      <c r="F758" s="3" t="s">
        <v>2187</v>
      </c>
      <c r="G758" s="64">
        <v>5157</v>
      </c>
      <c r="H758" s="64" t="s">
        <v>1150</v>
      </c>
      <c r="I758" s="29">
        <v>26000</v>
      </c>
      <c r="J758" s="4"/>
    </row>
    <row r="759" spans="1:10" x14ac:dyDescent="0.3">
      <c r="A759" s="27" t="s">
        <v>117</v>
      </c>
      <c r="B759" s="3" t="s">
        <v>118</v>
      </c>
      <c r="C759" s="3">
        <v>35262</v>
      </c>
      <c r="D759" s="3" t="s">
        <v>2316</v>
      </c>
      <c r="E759" s="3" t="s">
        <v>2316</v>
      </c>
      <c r="F759" s="3" t="s">
        <v>2187</v>
      </c>
      <c r="G759" s="64">
        <v>5157</v>
      </c>
      <c r="H759" s="64" t="s">
        <v>1150</v>
      </c>
      <c r="I759" s="29">
        <v>27000</v>
      </c>
      <c r="J759" s="4"/>
    </row>
    <row r="760" spans="1:10" x14ac:dyDescent="0.3">
      <c r="A760" s="27" t="s">
        <v>121</v>
      </c>
      <c r="B760" s="3" t="s">
        <v>122</v>
      </c>
      <c r="C760" s="3">
        <v>35262</v>
      </c>
      <c r="D760" s="3" t="s">
        <v>2316</v>
      </c>
      <c r="E760" s="3" t="s">
        <v>2316</v>
      </c>
      <c r="F760" s="3" t="s">
        <v>2187</v>
      </c>
      <c r="G760" s="64">
        <v>5157</v>
      </c>
      <c r="H760" s="64" t="s">
        <v>1150</v>
      </c>
      <c r="I760" s="29">
        <v>26666.666666699999</v>
      </c>
    </row>
    <row r="761" spans="1:10" x14ac:dyDescent="0.3">
      <c r="A761" s="27" t="s">
        <v>123</v>
      </c>
      <c r="B761" s="3" t="s">
        <v>124</v>
      </c>
      <c r="C761" s="3">
        <v>35262</v>
      </c>
      <c r="D761" s="3" t="s">
        <v>2316</v>
      </c>
      <c r="E761" s="3" t="s">
        <v>2316</v>
      </c>
      <c r="F761" s="3" t="s">
        <v>2187</v>
      </c>
      <c r="G761" s="64">
        <v>5157</v>
      </c>
      <c r="H761" s="64" t="s">
        <v>1150</v>
      </c>
      <c r="I761" s="29">
        <v>27995</v>
      </c>
      <c r="J761" s="4"/>
    </row>
    <row r="762" spans="1:10" x14ac:dyDescent="0.3">
      <c r="A762" s="27" t="s">
        <v>125</v>
      </c>
      <c r="B762" s="3" t="s">
        <v>126</v>
      </c>
      <c r="C762" s="3">
        <v>35262</v>
      </c>
      <c r="D762" s="3" t="s">
        <v>2316</v>
      </c>
      <c r="E762" s="3" t="s">
        <v>2316</v>
      </c>
      <c r="F762" s="3" t="s">
        <v>2187</v>
      </c>
      <c r="G762" s="64">
        <v>5157</v>
      </c>
      <c r="H762" s="64" t="s">
        <v>1150</v>
      </c>
      <c r="I762" s="29">
        <v>32222.222222199998</v>
      </c>
      <c r="J762" s="4"/>
    </row>
    <row r="763" spans="1:10" x14ac:dyDescent="0.3">
      <c r="A763" s="27" t="s">
        <v>503</v>
      </c>
      <c r="B763" s="3" t="s">
        <v>504</v>
      </c>
      <c r="C763" s="3">
        <v>35262</v>
      </c>
      <c r="D763" s="3" t="s">
        <v>2316</v>
      </c>
      <c r="E763" s="3" t="s">
        <v>2316</v>
      </c>
      <c r="F763" s="3" t="s">
        <v>2187</v>
      </c>
      <c r="G763" s="64">
        <v>5157</v>
      </c>
      <c r="H763" s="64" t="s">
        <v>1150</v>
      </c>
      <c r="I763" s="29">
        <v>26538.4615385</v>
      </c>
      <c r="J763" s="4"/>
    </row>
    <row r="764" spans="1:10" x14ac:dyDescent="0.3">
      <c r="A764" s="27" t="s">
        <v>296</v>
      </c>
      <c r="B764" s="3" t="s">
        <v>297</v>
      </c>
      <c r="C764" s="3">
        <v>35262</v>
      </c>
      <c r="D764" s="3" t="s">
        <v>2316</v>
      </c>
      <c r="E764" s="3" t="s">
        <v>2316</v>
      </c>
      <c r="F764" s="3" t="s">
        <v>2187</v>
      </c>
      <c r="G764" s="64">
        <v>5157</v>
      </c>
      <c r="H764" s="64" t="s">
        <v>1150</v>
      </c>
      <c r="I764" s="29">
        <v>29100</v>
      </c>
      <c r="J764" s="4"/>
    </row>
    <row r="765" spans="1:10" x14ac:dyDescent="0.3">
      <c r="A765" s="27" t="s">
        <v>113</v>
      </c>
      <c r="B765" s="3" t="s">
        <v>114</v>
      </c>
      <c r="C765" s="3">
        <v>3525099</v>
      </c>
      <c r="D765" s="3" t="s">
        <v>2317</v>
      </c>
      <c r="E765" s="3" t="s">
        <v>2317</v>
      </c>
      <c r="F765" s="3" t="s">
        <v>2187</v>
      </c>
      <c r="G765" s="64">
        <v>3640</v>
      </c>
      <c r="H765" s="64" t="s">
        <v>2318</v>
      </c>
      <c r="I765" s="29">
        <v>25025</v>
      </c>
      <c r="J765" s="4"/>
    </row>
    <row r="766" spans="1:10" x14ac:dyDescent="0.3">
      <c r="A766" s="27" t="s">
        <v>113</v>
      </c>
      <c r="B766" s="3" t="s">
        <v>114</v>
      </c>
      <c r="C766" s="3">
        <v>3525099</v>
      </c>
      <c r="D766" s="3" t="s">
        <v>2321</v>
      </c>
      <c r="E766" s="3" t="s">
        <v>2321</v>
      </c>
      <c r="F766" s="3" t="s">
        <v>2187</v>
      </c>
      <c r="G766" s="64">
        <v>3640</v>
      </c>
      <c r="H766" s="64" t="s">
        <v>2155</v>
      </c>
      <c r="I766" s="29">
        <v>29150</v>
      </c>
      <c r="J766" s="4"/>
    </row>
    <row r="767" spans="1:10" x14ac:dyDescent="0.3">
      <c r="A767" s="27" t="s">
        <v>351</v>
      </c>
      <c r="B767" s="3" t="s">
        <v>352</v>
      </c>
      <c r="C767" s="3">
        <v>3525099</v>
      </c>
      <c r="D767" s="3" t="s">
        <v>2322</v>
      </c>
      <c r="E767" s="3" t="s">
        <v>2322</v>
      </c>
      <c r="F767" s="3" t="s">
        <v>2187</v>
      </c>
      <c r="G767" s="64">
        <v>3640</v>
      </c>
      <c r="H767" s="64" t="s">
        <v>2221</v>
      </c>
      <c r="I767" s="29">
        <v>30440</v>
      </c>
      <c r="J767" s="4"/>
    </row>
    <row r="768" spans="1:10" x14ac:dyDescent="0.3">
      <c r="A768" s="27" t="s">
        <v>113</v>
      </c>
      <c r="B768" s="3" t="s">
        <v>114</v>
      </c>
      <c r="C768" s="3">
        <v>3525099</v>
      </c>
      <c r="D768" s="3" t="s">
        <v>2322</v>
      </c>
      <c r="E768" s="3" t="s">
        <v>2322</v>
      </c>
      <c r="F768" s="3" t="s">
        <v>2187</v>
      </c>
      <c r="G768" s="64">
        <v>3640</v>
      </c>
      <c r="H768" s="64" t="s">
        <v>2221</v>
      </c>
      <c r="I768" s="29">
        <v>30018.75</v>
      </c>
      <c r="J768" s="4"/>
    </row>
    <row r="769" spans="1:10" x14ac:dyDescent="0.3">
      <c r="A769" s="27" t="s">
        <v>123</v>
      </c>
      <c r="B769" s="3" t="s">
        <v>124</v>
      </c>
      <c r="C769" s="3">
        <v>3525099</v>
      </c>
      <c r="D769" s="3" t="s">
        <v>2322</v>
      </c>
      <c r="E769" s="3" t="s">
        <v>2322</v>
      </c>
      <c r="F769" s="3" t="s">
        <v>2187</v>
      </c>
      <c r="G769" s="64">
        <v>3640</v>
      </c>
      <c r="H769" s="64" t="s">
        <v>2221</v>
      </c>
      <c r="I769" s="29">
        <v>29850</v>
      </c>
      <c r="J769" s="4"/>
    </row>
    <row r="770" spans="1:10" x14ac:dyDescent="0.3">
      <c r="A770" s="27" t="s">
        <v>351</v>
      </c>
      <c r="B770" s="3" t="s">
        <v>352</v>
      </c>
      <c r="C770" s="3">
        <v>3525099</v>
      </c>
      <c r="D770" s="3" t="s">
        <v>2323</v>
      </c>
      <c r="E770" s="3" t="s">
        <v>2323</v>
      </c>
      <c r="F770" s="3" t="s">
        <v>2187</v>
      </c>
      <c r="G770" s="64">
        <v>3640</v>
      </c>
      <c r="H770" s="64" t="s">
        <v>2147</v>
      </c>
      <c r="I770" s="29">
        <v>40050</v>
      </c>
      <c r="J770" s="4"/>
    </row>
    <row r="771" spans="1:10" x14ac:dyDescent="0.3">
      <c r="A771" s="27" t="s">
        <v>113</v>
      </c>
      <c r="B771" s="3" t="s">
        <v>114</v>
      </c>
      <c r="C771" s="3">
        <v>3525099</v>
      </c>
      <c r="D771" s="3" t="s">
        <v>2323</v>
      </c>
      <c r="E771" s="3" t="s">
        <v>2323</v>
      </c>
      <c r="F771" s="3" t="s">
        <v>2187</v>
      </c>
      <c r="G771" s="64">
        <v>3640</v>
      </c>
      <c r="H771" s="64" t="s">
        <v>2147</v>
      </c>
      <c r="I771" s="29">
        <v>36375</v>
      </c>
      <c r="J771" s="4"/>
    </row>
    <row r="772" spans="1:10" x14ac:dyDescent="0.3">
      <c r="A772" s="27" t="s">
        <v>113</v>
      </c>
      <c r="B772" s="3" t="s">
        <v>114</v>
      </c>
      <c r="C772" s="3">
        <v>3525099</v>
      </c>
      <c r="D772" s="3" t="s">
        <v>2319</v>
      </c>
      <c r="E772" s="3" t="s">
        <v>2319</v>
      </c>
      <c r="F772" s="3" t="s">
        <v>2187</v>
      </c>
      <c r="G772" s="64">
        <v>3640</v>
      </c>
      <c r="H772" s="64" t="s">
        <v>2201</v>
      </c>
      <c r="I772" s="29">
        <v>38750</v>
      </c>
      <c r="J772" s="4"/>
    </row>
    <row r="773" spans="1:10" x14ac:dyDescent="0.3">
      <c r="A773" s="27" t="s">
        <v>351</v>
      </c>
      <c r="B773" s="3" t="s">
        <v>352</v>
      </c>
      <c r="C773" s="3">
        <v>3525099</v>
      </c>
      <c r="D773" s="3" t="s">
        <v>2320</v>
      </c>
      <c r="E773" s="3" t="s">
        <v>2320</v>
      </c>
      <c r="F773" s="3" t="s">
        <v>2187</v>
      </c>
      <c r="G773" s="64">
        <v>3640</v>
      </c>
      <c r="H773" s="64" t="s">
        <v>2248</v>
      </c>
      <c r="I773" s="29">
        <v>48264.333333299997</v>
      </c>
      <c r="J773" s="4"/>
    </row>
    <row r="774" spans="1:10" x14ac:dyDescent="0.3">
      <c r="A774" s="27" t="s">
        <v>113</v>
      </c>
      <c r="B774" s="3" t="s">
        <v>114</v>
      </c>
      <c r="C774" s="3">
        <v>3525099</v>
      </c>
      <c r="D774" s="3" t="s">
        <v>2320</v>
      </c>
      <c r="E774" s="3" t="s">
        <v>2320</v>
      </c>
      <c r="F774" s="3" t="s">
        <v>2187</v>
      </c>
      <c r="G774" s="64">
        <v>3640</v>
      </c>
      <c r="H774" s="64" t="s">
        <v>2248</v>
      </c>
      <c r="I774" s="29">
        <v>46125</v>
      </c>
      <c r="J774" s="4"/>
    </row>
    <row r="775" spans="1:10" x14ac:dyDescent="0.3">
      <c r="A775" s="27" t="s">
        <v>113</v>
      </c>
      <c r="B775" s="3" t="s">
        <v>114</v>
      </c>
      <c r="C775" s="3">
        <v>3525099</v>
      </c>
      <c r="D775" s="3" t="s">
        <v>2324</v>
      </c>
      <c r="E775" s="3" t="s">
        <v>2324</v>
      </c>
      <c r="F775" s="3" t="s">
        <v>2187</v>
      </c>
      <c r="G775" s="64">
        <v>6985</v>
      </c>
      <c r="H775" s="64" t="s">
        <v>2155</v>
      </c>
      <c r="I775" s="29">
        <v>10176.086956499999</v>
      </c>
      <c r="J775" s="4"/>
    </row>
    <row r="776" spans="1:10" x14ac:dyDescent="0.3">
      <c r="A776" s="27" t="s">
        <v>191</v>
      </c>
      <c r="B776" s="3" t="s">
        <v>192</v>
      </c>
      <c r="C776" s="3">
        <v>3525099</v>
      </c>
      <c r="D776" s="3" t="s">
        <v>2324</v>
      </c>
      <c r="E776" s="3" t="s">
        <v>2324</v>
      </c>
      <c r="F776" s="3" t="s">
        <v>2187</v>
      </c>
      <c r="G776" s="64">
        <v>6985</v>
      </c>
      <c r="H776" s="64" t="s">
        <v>2155</v>
      </c>
      <c r="I776" s="29">
        <v>10333.333333299999</v>
      </c>
      <c r="J776" s="4"/>
    </row>
    <row r="777" spans="1:10" x14ac:dyDescent="0.3">
      <c r="A777" s="27" t="s">
        <v>123</v>
      </c>
      <c r="B777" s="3" t="s">
        <v>124</v>
      </c>
      <c r="C777" s="3">
        <v>3525099</v>
      </c>
      <c r="D777" s="3" t="s">
        <v>2324</v>
      </c>
      <c r="E777" s="3" t="s">
        <v>2324</v>
      </c>
      <c r="F777" s="3" t="s">
        <v>2187</v>
      </c>
      <c r="G777" s="64">
        <v>6985</v>
      </c>
      <c r="H777" s="64" t="s">
        <v>2155</v>
      </c>
      <c r="I777" s="29">
        <v>10400</v>
      </c>
      <c r="J777" s="4"/>
    </row>
    <row r="778" spans="1:10" x14ac:dyDescent="0.3">
      <c r="A778" s="27" t="s">
        <v>296</v>
      </c>
      <c r="B778" s="3" t="s">
        <v>297</v>
      </c>
      <c r="C778" s="3">
        <v>3525099</v>
      </c>
      <c r="D778" s="3" t="s">
        <v>2324</v>
      </c>
      <c r="E778" s="3" t="s">
        <v>2324</v>
      </c>
      <c r="F778" s="3" t="s">
        <v>2187</v>
      </c>
      <c r="G778" s="64">
        <v>6985</v>
      </c>
      <c r="H778" s="64" t="s">
        <v>2155</v>
      </c>
      <c r="I778" s="29">
        <v>9857.1428570999997</v>
      </c>
      <c r="J778" s="4"/>
    </row>
    <row r="779" spans="1:10" x14ac:dyDescent="0.3">
      <c r="A779" s="27" t="s">
        <v>105</v>
      </c>
      <c r="B779" s="3" t="s">
        <v>106</v>
      </c>
      <c r="C779" s="3">
        <v>3526202</v>
      </c>
      <c r="D779" s="3" t="s">
        <v>2331</v>
      </c>
      <c r="E779" s="3" t="s">
        <v>2332</v>
      </c>
      <c r="F779" s="3" t="s">
        <v>2333</v>
      </c>
      <c r="G779" s="64">
        <v>1029</v>
      </c>
      <c r="H779" s="64" t="s">
        <v>2248</v>
      </c>
      <c r="I779" s="29">
        <v>3244.4444444000001</v>
      </c>
      <c r="J779" s="4"/>
    </row>
    <row r="780" spans="1:10" x14ac:dyDescent="0.3">
      <c r="A780" s="27" t="s">
        <v>113</v>
      </c>
      <c r="B780" s="3" t="s">
        <v>114</v>
      </c>
      <c r="C780" s="3">
        <v>3526202</v>
      </c>
      <c r="D780" s="3" t="s">
        <v>2331</v>
      </c>
      <c r="E780" s="3" t="s">
        <v>2332</v>
      </c>
      <c r="F780" s="3" t="s">
        <v>2333</v>
      </c>
      <c r="G780" s="64">
        <v>1029</v>
      </c>
      <c r="H780" s="64" t="s">
        <v>2248</v>
      </c>
      <c r="I780" s="29">
        <v>3291.6666667</v>
      </c>
      <c r="J780" s="4"/>
    </row>
    <row r="781" spans="1:10" x14ac:dyDescent="0.3">
      <c r="A781" s="27" t="s">
        <v>191</v>
      </c>
      <c r="B781" s="3" t="s">
        <v>192</v>
      </c>
      <c r="C781" s="3">
        <v>3526202</v>
      </c>
      <c r="D781" s="3" t="s">
        <v>2331</v>
      </c>
      <c r="E781" s="3" t="s">
        <v>2332</v>
      </c>
      <c r="F781" s="3" t="s">
        <v>2333</v>
      </c>
      <c r="G781" s="64">
        <v>1029</v>
      </c>
      <c r="H781" s="64" t="s">
        <v>2248</v>
      </c>
      <c r="I781" s="29">
        <v>3125</v>
      </c>
      <c r="J781" s="4"/>
    </row>
    <row r="782" spans="1:10" x14ac:dyDescent="0.3">
      <c r="A782" s="27" t="s">
        <v>169</v>
      </c>
      <c r="B782" s="3" t="s">
        <v>170</v>
      </c>
      <c r="C782" s="3">
        <v>3526202</v>
      </c>
      <c r="D782" s="3" t="s">
        <v>2331</v>
      </c>
      <c r="E782" s="3" t="s">
        <v>2332</v>
      </c>
      <c r="F782" s="3" t="s">
        <v>2333</v>
      </c>
      <c r="G782" s="64">
        <v>1029</v>
      </c>
      <c r="H782" s="64" t="s">
        <v>2248</v>
      </c>
      <c r="I782" s="29">
        <v>2821.4117646999998</v>
      </c>
      <c r="J782" s="4"/>
    </row>
    <row r="783" spans="1:10" x14ac:dyDescent="0.3">
      <c r="A783" s="27" t="s">
        <v>296</v>
      </c>
      <c r="B783" s="3" t="s">
        <v>297</v>
      </c>
      <c r="C783" s="3">
        <v>3526202</v>
      </c>
      <c r="D783" s="3" t="s">
        <v>2331</v>
      </c>
      <c r="E783" s="3" t="s">
        <v>2332</v>
      </c>
      <c r="F783" s="3" t="s">
        <v>2333</v>
      </c>
      <c r="G783" s="64">
        <v>1029</v>
      </c>
      <c r="H783" s="64" t="s">
        <v>2248</v>
      </c>
      <c r="I783" s="29">
        <v>2750</v>
      </c>
      <c r="J783" s="4"/>
    </row>
    <row r="784" spans="1:10" x14ac:dyDescent="0.3">
      <c r="A784" s="27" t="s">
        <v>222</v>
      </c>
      <c r="B784" s="3" t="s">
        <v>223</v>
      </c>
      <c r="C784" s="3">
        <v>3526202</v>
      </c>
      <c r="D784" s="3" t="s">
        <v>2331</v>
      </c>
      <c r="E784" s="3" t="s">
        <v>2332</v>
      </c>
      <c r="F784" s="3" t="s">
        <v>2333</v>
      </c>
      <c r="G784" s="64">
        <v>1029</v>
      </c>
      <c r="H784" s="64" t="s">
        <v>2248</v>
      </c>
      <c r="I784" s="29">
        <v>2800</v>
      </c>
      <c r="J784" s="4"/>
    </row>
    <row r="785" spans="1:10" x14ac:dyDescent="0.3">
      <c r="A785" s="27" t="s">
        <v>113</v>
      </c>
      <c r="B785" s="3" t="s">
        <v>114</v>
      </c>
      <c r="C785" s="3">
        <v>3526202</v>
      </c>
      <c r="D785" s="3" t="s">
        <v>2331</v>
      </c>
      <c r="E785" s="3" t="s">
        <v>2334</v>
      </c>
      <c r="F785" s="3" t="s">
        <v>2203</v>
      </c>
      <c r="G785" s="64">
        <v>2399</v>
      </c>
      <c r="H785" s="64" t="s">
        <v>2248</v>
      </c>
      <c r="I785" s="29">
        <v>2600</v>
      </c>
      <c r="J785" s="4"/>
    </row>
    <row r="786" spans="1:10" x14ac:dyDescent="0.3">
      <c r="A786" s="27" t="s">
        <v>105</v>
      </c>
      <c r="B786" s="3" t="s">
        <v>106</v>
      </c>
      <c r="C786" s="3">
        <v>3526202</v>
      </c>
      <c r="D786" s="3" t="s">
        <v>2331</v>
      </c>
      <c r="E786" s="3" t="s">
        <v>2331</v>
      </c>
      <c r="F786" s="3" t="s">
        <v>2154</v>
      </c>
      <c r="G786" s="64">
        <v>2630</v>
      </c>
      <c r="H786" s="64" t="s">
        <v>2248</v>
      </c>
      <c r="I786" s="29">
        <v>2825</v>
      </c>
      <c r="J786" s="4"/>
    </row>
    <row r="787" spans="1:10" x14ac:dyDescent="0.3">
      <c r="A787" s="27" t="s">
        <v>169</v>
      </c>
      <c r="B787" s="3" t="s">
        <v>170</v>
      </c>
      <c r="C787" s="3">
        <v>3526202</v>
      </c>
      <c r="D787" s="3" t="s">
        <v>2331</v>
      </c>
      <c r="E787" s="3" t="s">
        <v>2331</v>
      </c>
      <c r="F787" s="3" t="s">
        <v>2154</v>
      </c>
      <c r="G787" s="64">
        <v>2630</v>
      </c>
      <c r="H787" s="64" t="s">
        <v>2248</v>
      </c>
      <c r="I787" s="29">
        <v>3057.1428571000001</v>
      </c>
    </row>
    <row r="788" spans="1:10" x14ac:dyDescent="0.3">
      <c r="A788" s="27" t="s">
        <v>105</v>
      </c>
      <c r="B788" s="3" t="s">
        <v>106</v>
      </c>
      <c r="C788" s="3">
        <v>3526202</v>
      </c>
      <c r="D788" s="3" t="s">
        <v>2331</v>
      </c>
      <c r="E788" s="3" t="s">
        <v>2335</v>
      </c>
      <c r="F788" s="3" t="s">
        <v>2336</v>
      </c>
      <c r="G788" s="64">
        <v>7449</v>
      </c>
      <c r="H788" s="64" t="s">
        <v>2248</v>
      </c>
      <c r="I788" s="29">
        <v>3119.0476189999999</v>
      </c>
      <c r="J788" s="4"/>
    </row>
    <row r="789" spans="1:10" x14ac:dyDescent="0.3">
      <c r="A789" s="27" t="s">
        <v>111</v>
      </c>
      <c r="B789" s="3" t="s">
        <v>112</v>
      </c>
      <c r="C789" s="3">
        <v>3526202</v>
      </c>
      <c r="D789" s="3" t="s">
        <v>2331</v>
      </c>
      <c r="E789" s="3" t="s">
        <v>2335</v>
      </c>
      <c r="F789" s="3" t="s">
        <v>2336</v>
      </c>
      <c r="G789" s="64">
        <v>7449</v>
      </c>
      <c r="H789" s="64" t="s">
        <v>2248</v>
      </c>
      <c r="I789" s="29">
        <v>2866.6666667</v>
      </c>
      <c r="J789" s="4"/>
    </row>
    <row r="790" spans="1:10" x14ac:dyDescent="0.3">
      <c r="A790" s="27" t="s">
        <v>113</v>
      </c>
      <c r="B790" s="3" t="s">
        <v>114</v>
      </c>
      <c r="C790" s="3">
        <v>3526202</v>
      </c>
      <c r="D790" s="3" t="s">
        <v>2331</v>
      </c>
      <c r="E790" s="3" t="s">
        <v>2335</v>
      </c>
      <c r="F790" s="3" t="s">
        <v>2336</v>
      </c>
      <c r="G790" s="64">
        <v>7449</v>
      </c>
      <c r="H790" s="64" t="s">
        <v>2248</v>
      </c>
      <c r="I790" s="29">
        <v>3000</v>
      </c>
      <c r="J790" s="4"/>
    </row>
    <row r="791" spans="1:10" x14ac:dyDescent="0.3">
      <c r="A791" s="27" t="s">
        <v>121</v>
      </c>
      <c r="B791" s="3" t="s">
        <v>122</v>
      </c>
      <c r="C791" s="3">
        <v>3526202</v>
      </c>
      <c r="D791" s="3" t="s">
        <v>2331</v>
      </c>
      <c r="E791" s="3" t="s">
        <v>2335</v>
      </c>
      <c r="F791" s="3" t="s">
        <v>2336</v>
      </c>
      <c r="G791" s="64">
        <v>7449</v>
      </c>
      <c r="H791" s="64" t="s">
        <v>2248</v>
      </c>
      <c r="I791" s="29">
        <v>2811.1111111</v>
      </c>
      <c r="J791" s="4"/>
    </row>
    <row r="792" spans="1:10" x14ac:dyDescent="0.3">
      <c r="A792" s="27" t="s">
        <v>296</v>
      </c>
      <c r="B792" s="3" t="s">
        <v>297</v>
      </c>
      <c r="C792" s="3">
        <v>3526202</v>
      </c>
      <c r="D792" s="3" t="s">
        <v>2331</v>
      </c>
      <c r="E792" s="3" t="s">
        <v>2335</v>
      </c>
      <c r="F792" s="3" t="s">
        <v>2336</v>
      </c>
      <c r="G792" s="64">
        <v>7449</v>
      </c>
      <c r="H792" s="64" t="s">
        <v>2248</v>
      </c>
      <c r="I792" s="29">
        <v>2616.6666667</v>
      </c>
      <c r="J792" s="4"/>
    </row>
    <row r="793" spans="1:10" x14ac:dyDescent="0.3">
      <c r="A793" s="27" t="s">
        <v>105</v>
      </c>
      <c r="B793" s="3" t="s">
        <v>106</v>
      </c>
      <c r="C793" s="3">
        <v>3526202</v>
      </c>
      <c r="D793" s="3" t="s">
        <v>2325</v>
      </c>
      <c r="E793" s="3" t="s">
        <v>2326</v>
      </c>
      <c r="F793" s="3" t="s">
        <v>2247</v>
      </c>
      <c r="G793" s="64">
        <v>9485</v>
      </c>
      <c r="H793" s="64" t="s">
        <v>524</v>
      </c>
      <c r="I793" s="29">
        <v>75000</v>
      </c>
      <c r="J793" s="4"/>
    </row>
    <row r="794" spans="1:10" x14ac:dyDescent="0.3">
      <c r="A794" s="27" t="s">
        <v>128</v>
      </c>
      <c r="B794" s="3" t="s">
        <v>129</v>
      </c>
      <c r="C794" s="3">
        <v>3526202</v>
      </c>
      <c r="D794" s="3" t="s">
        <v>2325</v>
      </c>
      <c r="E794" s="3" t="s">
        <v>2325</v>
      </c>
      <c r="F794" s="3" t="s">
        <v>2154</v>
      </c>
      <c r="G794" s="64">
        <v>2804</v>
      </c>
      <c r="H794" s="64" t="s">
        <v>2147</v>
      </c>
      <c r="I794" s="29">
        <v>14525</v>
      </c>
      <c r="J794" s="4"/>
    </row>
    <row r="795" spans="1:10" x14ac:dyDescent="0.3">
      <c r="A795" s="27" t="s">
        <v>125</v>
      </c>
      <c r="B795" s="3" t="s">
        <v>126</v>
      </c>
      <c r="C795" s="3">
        <v>3526202</v>
      </c>
      <c r="D795" s="3" t="s">
        <v>2325</v>
      </c>
      <c r="E795" s="3" t="s">
        <v>2325</v>
      </c>
      <c r="F795" s="3" t="s">
        <v>2154</v>
      </c>
      <c r="G795" s="64">
        <v>2804</v>
      </c>
      <c r="H795" s="64" t="s">
        <v>2147</v>
      </c>
      <c r="I795" s="29">
        <v>14300</v>
      </c>
      <c r="J795" s="4"/>
    </row>
    <row r="796" spans="1:10" x14ac:dyDescent="0.3">
      <c r="A796" s="27" t="s">
        <v>128</v>
      </c>
      <c r="B796" s="3" t="s">
        <v>129</v>
      </c>
      <c r="C796" s="3">
        <v>3526202</v>
      </c>
      <c r="D796" s="3" t="s">
        <v>2325</v>
      </c>
      <c r="E796" s="3" t="s">
        <v>2325</v>
      </c>
      <c r="F796" s="3" t="s">
        <v>2154</v>
      </c>
      <c r="G796" s="64">
        <v>2804</v>
      </c>
      <c r="H796" s="64" t="s">
        <v>1678</v>
      </c>
      <c r="I796" s="29">
        <v>20600</v>
      </c>
      <c r="J796" s="4"/>
    </row>
    <row r="797" spans="1:10" x14ac:dyDescent="0.3">
      <c r="A797" s="27" t="s">
        <v>105</v>
      </c>
      <c r="B797" s="3" t="s">
        <v>106</v>
      </c>
      <c r="C797" s="3">
        <v>3526202</v>
      </c>
      <c r="D797" s="3" t="s">
        <v>2325</v>
      </c>
      <c r="E797" s="3" t="s">
        <v>2325</v>
      </c>
      <c r="F797" s="3" t="s">
        <v>2154</v>
      </c>
      <c r="G797" s="64">
        <v>2804</v>
      </c>
      <c r="H797" s="64" t="s">
        <v>1678</v>
      </c>
      <c r="I797" s="29">
        <v>17320</v>
      </c>
      <c r="J797" s="4"/>
    </row>
    <row r="798" spans="1:10" x14ac:dyDescent="0.3">
      <c r="A798" s="27" t="s">
        <v>287</v>
      </c>
      <c r="B798" s="3" t="s">
        <v>288</v>
      </c>
      <c r="C798" s="3">
        <v>3526202</v>
      </c>
      <c r="D798" s="3" t="s">
        <v>2325</v>
      </c>
      <c r="E798" s="3" t="s">
        <v>2325</v>
      </c>
      <c r="F798" s="3" t="s">
        <v>2218</v>
      </c>
      <c r="G798" s="64">
        <v>7710</v>
      </c>
      <c r="H798" s="64" t="s">
        <v>1678</v>
      </c>
      <c r="I798" s="29">
        <v>18400</v>
      </c>
      <c r="J798" s="4"/>
    </row>
    <row r="799" spans="1:10" x14ac:dyDescent="0.3">
      <c r="A799" s="27" t="s">
        <v>125</v>
      </c>
      <c r="B799" s="3" t="s">
        <v>126</v>
      </c>
      <c r="C799" s="3">
        <v>3526202</v>
      </c>
      <c r="D799" s="3" t="s">
        <v>2325</v>
      </c>
      <c r="E799" s="3" t="s">
        <v>2325</v>
      </c>
      <c r="F799" s="3" t="s">
        <v>2154</v>
      </c>
      <c r="G799" s="64">
        <v>2804</v>
      </c>
      <c r="H799" s="64" t="s">
        <v>1678</v>
      </c>
      <c r="I799" s="29">
        <v>21066.666666699999</v>
      </c>
      <c r="J799" s="4"/>
    </row>
    <row r="800" spans="1:10" x14ac:dyDescent="0.3">
      <c r="A800" s="27" t="s">
        <v>128</v>
      </c>
      <c r="B800" s="3" t="s">
        <v>129</v>
      </c>
      <c r="C800" s="3">
        <v>3526202</v>
      </c>
      <c r="D800" s="3" t="s">
        <v>2325</v>
      </c>
      <c r="E800" s="3" t="s">
        <v>2325</v>
      </c>
      <c r="F800" s="3" t="s">
        <v>2152</v>
      </c>
      <c r="G800" s="64">
        <v>2695</v>
      </c>
      <c r="H800" s="64" t="s">
        <v>309</v>
      </c>
      <c r="I800" s="29">
        <v>24432</v>
      </c>
      <c r="J800" s="4"/>
    </row>
    <row r="801" spans="1:10" x14ac:dyDescent="0.3">
      <c r="A801" s="27" t="s">
        <v>105</v>
      </c>
      <c r="B801" s="3" t="s">
        <v>106</v>
      </c>
      <c r="C801" s="3">
        <v>3526202</v>
      </c>
      <c r="D801" s="3" t="s">
        <v>2325</v>
      </c>
      <c r="E801" s="3" t="s">
        <v>2325</v>
      </c>
      <c r="F801" s="3" t="s">
        <v>2170</v>
      </c>
      <c r="G801" s="64">
        <v>4242</v>
      </c>
      <c r="H801" s="64" t="s">
        <v>309</v>
      </c>
      <c r="I801" s="29">
        <v>29000</v>
      </c>
      <c r="J801" s="4"/>
    </row>
    <row r="802" spans="1:10" x14ac:dyDescent="0.3">
      <c r="A802" s="27" t="s">
        <v>105</v>
      </c>
      <c r="B802" s="3" t="s">
        <v>106</v>
      </c>
      <c r="C802" s="3">
        <v>3526202</v>
      </c>
      <c r="D802" s="3" t="s">
        <v>2325</v>
      </c>
      <c r="E802" s="3" t="s">
        <v>2325</v>
      </c>
      <c r="F802" s="3" t="s">
        <v>2154</v>
      </c>
      <c r="G802" s="64">
        <v>2804</v>
      </c>
      <c r="H802" s="64" t="s">
        <v>309</v>
      </c>
      <c r="I802" s="29">
        <v>27914.2857143</v>
      </c>
      <c r="J802" s="4"/>
    </row>
    <row r="803" spans="1:10" x14ac:dyDescent="0.3">
      <c r="A803" s="27" t="s">
        <v>287</v>
      </c>
      <c r="B803" s="3" t="s">
        <v>288</v>
      </c>
      <c r="C803" s="3">
        <v>3526202</v>
      </c>
      <c r="D803" s="3" t="s">
        <v>2325</v>
      </c>
      <c r="E803" s="3" t="s">
        <v>2325</v>
      </c>
      <c r="F803" s="3" t="s">
        <v>2218</v>
      </c>
      <c r="G803" s="64">
        <v>7710</v>
      </c>
      <c r="H803" s="64" t="s">
        <v>309</v>
      </c>
      <c r="I803" s="29">
        <v>25333.333333300001</v>
      </c>
      <c r="J803" s="4"/>
    </row>
    <row r="804" spans="1:10" x14ac:dyDescent="0.3">
      <c r="A804" s="27" t="s">
        <v>287</v>
      </c>
      <c r="B804" s="3" t="s">
        <v>288</v>
      </c>
      <c r="C804" s="3">
        <v>3526202</v>
      </c>
      <c r="D804" s="3" t="s">
        <v>2325</v>
      </c>
      <c r="E804" s="3" t="s">
        <v>2325</v>
      </c>
      <c r="F804" s="3" t="s">
        <v>2173</v>
      </c>
      <c r="G804" s="64">
        <v>2907</v>
      </c>
      <c r="H804" s="64" t="s">
        <v>309</v>
      </c>
      <c r="I804" s="29">
        <v>22000</v>
      </c>
      <c r="J804" s="4"/>
    </row>
    <row r="805" spans="1:10" x14ac:dyDescent="0.3">
      <c r="A805" s="27" t="s">
        <v>113</v>
      </c>
      <c r="B805" s="3" t="s">
        <v>114</v>
      </c>
      <c r="C805" s="3">
        <v>3526202</v>
      </c>
      <c r="D805" s="3" t="s">
        <v>2325</v>
      </c>
      <c r="E805" s="3" t="s">
        <v>2325</v>
      </c>
      <c r="F805" s="3" t="s">
        <v>2152</v>
      </c>
      <c r="G805" s="64">
        <v>2695</v>
      </c>
      <c r="H805" s="64" t="s">
        <v>309</v>
      </c>
      <c r="I805" s="29">
        <v>24883.333333300001</v>
      </c>
      <c r="J805" s="4"/>
    </row>
    <row r="806" spans="1:10" x14ac:dyDescent="0.3">
      <c r="A806" s="27" t="s">
        <v>121</v>
      </c>
      <c r="B806" s="3" t="s">
        <v>122</v>
      </c>
      <c r="C806" s="3">
        <v>3526202</v>
      </c>
      <c r="D806" s="3" t="s">
        <v>2325</v>
      </c>
      <c r="E806" s="3" t="s">
        <v>2325</v>
      </c>
      <c r="F806" s="3" t="s">
        <v>2157</v>
      </c>
      <c r="G806" s="64">
        <v>2413</v>
      </c>
      <c r="H806" s="64" t="s">
        <v>309</v>
      </c>
      <c r="I806" s="29">
        <v>23333.333333300001</v>
      </c>
      <c r="J806" s="4"/>
    </row>
    <row r="807" spans="1:10" x14ac:dyDescent="0.3">
      <c r="A807" s="27" t="s">
        <v>99</v>
      </c>
      <c r="B807" s="3" t="s">
        <v>100</v>
      </c>
      <c r="C807" s="3">
        <v>3526202</v>
      </c>
      <c r="D807" s="3" t="s">
        <v>2325</v>
      </c>
      <c r="E807" s="3" t="s">
        <v>2325</v>
      </c>
      <c r="F807" s="3" t="s">
        <v>2152</v>
      </c>
      <c r="G807" s="64">
        <v>2695</v>
      </c>
      <c r="H807" s="64" t="s">
        <v>127</v>
      </c>
      <c r="I807" s="29">
        <v>43750</v>
      </c>
      <c r="J807" s="4"/>
    </row>
    <row r="808" spans="1:10" x14ac:dyDescent="0.3">
      <c r="A808" s="27" t="s">
        <v>113</v>
      </c>
      <c r="B808" s="3" t="s">
        <v>114</v>
      </c>
      <c r="C808" s="3">
        <v>3526202</v>
      </c>
      <c r="D808" s="3" t="s">
        <v>2325</v>
      </c>
      <c r="E808" s="3" t="s">
        <v>2325</v>
      </c>
      <c r="F808" s="3" t="s">
        <v>2152</v>
      </c>
      <c r="G808" s="64">
        <v>2695</v>
      </c>
      <c r="H808" s="64" t="s">
        <v>127</v>
      </c>
      <c r="I808" s="29">
        <v>38292.8571429</v>
      </c>
      <c r="J808" s="4"/>
    </row>
    <row r="809" spans="1:10" x14ac:dyDescent="0.3">
      <c r="A809" s="27" t="s">
        <v>115</v>
      </c>
      <c r="B809" s="3" t="s">
        <v>116</v>
      </c>
      <c r="C809" s="3">
        <v>3526202</v>
      </c>
      <c r="D809" s="3" t="s">
        <v>2325</v>
      </c>
      <c r="E809" s="3" t="s">
        <v>2325</v>
      </c>
      <c r="F809" s="3" t="s">
        <v>2152</v>
      </c>
      <c r="G809" s="64">
        <v>2695</v>
      </c>
      <c r="H809" s="64" t="s">
        <v>127</v>
      </c>
      <c r="I809" s="29">
        <v>40320</v>
      </c>
      <c r="J809" s="4"/>
    </row>
    <row r="810" spans="1:10" x14ac:dyDescent="0.3">
      <c r="A810" s="27" t="s">
        <v>128</v>
      </c>
      <c r="B810" s="3" t="s">
        <v>129</v>
      </c>
      <c r="C810" s="3">
        <v>3526202</v>
      </c>
      <c r="D810" s="3" t="s">
        <v>2325</v>
      </c>
      <c r="E810" s="3" t="s">
        <v>2325</v>
      </c>
      <c r="F810" s="3" t="s">
        <v>2152</v>
      </c>
      <c r="G810" s="64">
        <v>2695</v>
      </c>
      <c r="H810" s="64" t="s">
        <v>524</v>
      </c>
      <c r="I810" s="29">
        <v>66241</v>
      </c>
      <c r="J810" s="4"/>
    </row>
    <row r="811" spans="1:10" x14ac:dyDescent="0.3">
      <c r="A811" s="27" t="s">
        <v>99</v>
      </c>
      <c r="B811" s="3" t="s">
        <v>100</v>
      </c>
      <c r="C811" s="3">
        <v>3526202</v>
      </c>
      <c r="D811" s="3" t="s">
        <v>2325</v>
      </c>
      <c r="E811" s="3" t="s">
        <v>2325</v>
      </c>
      <c r="F811" s="3" t="s">
        <v>2152</v>
      </c>
      <c r="G811" s="64">
        <v>2695</v>
      </c>
      <c r="H811" s="64" t="s">
        <v>524</v>
      </c>
      <c r="I811" s="29">
        <v>71336.25</v>
      </c>
      <c r="J811" s="4"/>
    </row>
    <row r="812" spans="1:10" x14ac:dyDescent="0.3">
      <c r="A812" s="27" t="s">
        <v>105</v>
      </c>
      <c r="B812" s="3" t="s">
        <v>106</v>
      </c>
      <c r="C812" s="3">
        <v>3526202</v>
      </c>
      <c r="D812" s="3" t="s">
        <v>2325</v>
      </c>
      <c r="E812" s="3" t="s">
        <v>2325</v>
      </c>
      <c r="F812" s="3" t="s">
        <v>2173</v>
      </c>
      <c r="G812" s="64">
        <v>2907</v>
      </c>
      <c r="H812" s="64" t="s">
        <v>524</v>
      </c>
      <c r="I812" s="29">
        <v>77000</v>
      </c>
      <c r="J812" s="4"/>
    </row>
    <row r="813" spans="1:10" x14ac:dyDescent="0.3">
      <c r="A813" s="27" t="s">
        <v>105</v>
      </c>
      <c r="B813" s="3" t="s">
        <v>106</v>
      </c>
      <c r="C813" s="3">
        <v>3526202</v>
      </c>
      <c r="D813" s="3" t="s">
        <v>2325</v>
      </c>
      <c r="E813" s="3" t="s">
        <v>2325</v>
      </c>
      <c r="F813" s="3" t="s">
        <v>2154</v>
      </c>
      <c r="G813" s="64">
        <v>2804</v>
      </c>
      <c r="H813" s="64" t="s">
        <v>524</v>
      </c>
      <c r="I813" s="29">
        <v>86200</v>
      </c>
      <c r="J813" s="4"/>
    </row>
    <row r="814" spans="1:10" x14ac:dyDescent="0.3">
      <c r="A814" s="27" t="s">
        <v>105</v>
      </c>
      <c r="B814" s="3" t="s">
        <v>106</v>
      </c>
      <c r="C814" s="3">
        <v>3526202</v>
      </c>
      <c r="D814" s="3" t="s">
        <v>2325</v>
      </c>
      <c r="E814" s="3" t="s">
        <v>2325</v>
      </c>
      <c r="F814" s="3" t="s">
        <v>2170</v>
      </c>
      <c r="G814" s="64">
        <v>4242</v>
      </c>
      <c r="H814" s="64" t="s">
        <v>524</v>
      </c>
      <c r="I814" s="29">
        <v>68800</v>
      </c>
      <c r="J814" s="4"/>
    </row>
    <row r="815" spans="1:10" x14ac:dyDescent="0.3">
      <c r="A815" s="27" t="s">
        <v>105</v>
      </c>
      <c r="B815" s="3" t="s">
        <v>106</v>
      </c>
      <c r="C815" s="3">
        <v>3526202</v>
      </c>
      <c r="D815" s="3" t="s">
        <v>2325</v>
      </c>
      <c r="E815" s="3" t="s">
        <v>2325</v>
      </c>
      <c r="F815" s="3" t="s">
        <v>2152</v>
      </c>
      <c r="G815" s="64">
        <v>2695</v>
      </c>
      <c r="H815" s="64" t="s">
        <v>524</v>
      </c>
      <c r="I815" s="29">
        <v>77500</v>
      </c>
      <c r="J815" s="4"/>
    </row>
    <row r="816" spans="1:10" x14ac:dyDescent="0.3">
      <c r="A816" s="27" t="s">
        <v>107</v>
      </c>
      <c r="B816" s="3" t="s">
        <v>108</v>
      </c>
      <c r="C816" s="3">
        <v>3526202</v>
      </c>
      <c r="D816" s="3" t="s">
        <v>2325</v>
      </c>
      <c r="E816" s="3" t="s">
        <v>2325</v>
      </c>
      <c r="F816" s="3" t="s">
        <v>2173</v>
      </c>
      <c r="G816" s="64">
        <v>2907</v>
      </c>
      <c r="H816" s="64" t="s">
        <v>524</v>
      </c>
      <c r="I816" s="29">
        <v>60750</v>
      </c>
      <c r="J816" s="4"/>
    </row>
    <row r="817" spans="1:10" x14ac:dyDescent="0.3">
      <c r="A817" s="27" t="s">
        <v>107</v>
      </c>
      <c r="B817" s="3" t="s">
        <v>108</v>
      </c>
      <c r="C817" s="3">
        <v>3526202</v>
      </c>
      <c r="D817" s="3" t="s">
        <v>2325</v>
      </c>
      <c r="E817" s="3" t="s">
        <v>2325</v>
      </c>
      <c r="F817" s="3" t="s">
        <v>2152</v>
      </c>
      <c r="G817" s="64">
        <v>2695</v>
      </c>
      <c r="H817" s="64" t="s">
        <v>524</v>
      </c>
      <c r="I817" s="29">
        <v>74632</v>
      </c>
      <c r="J817" s="4"/>
    </row>
    <row r="818" spans="1:10" x14ac:dyDescent="0.3">
      <c r="A818" s="27" t="s">
        <v>254</v>
      </c>
      <c r="B818" s="3" t="s">
        <v>255</v>
      </c>
      <c r="C818" s="3">
        <v>3526202</v>
      </c>
      <c r="D818" s="3" t="s">
        <v>2325</v>
      </c>
      <c r="E818" s="3" t="s">
        <v>2325</v>
      </c>
      <c r="F818" s="3" t="s">
        <v>2173</v>
      </c>
      <c r="G818" s="64">
        <v>2907</v>
      </c>
      <c r="H818" s="64" t="s">
        <v>524</v>
      </c>
      <c r="I818" s="29">
        <v>59366.666666700003</v>
      </c>
      <c r="J818" s="4"/>
    </row>
    <row r="819" spans="1:10" x14ac:dyDescent="0.3">
      <c r="A819" s="27" t="s">
        <v>109</v>
      </c>
      <c r="B819" s="3" t="s">
        <v>110</v>
      </c>
      <c r="C819" s="3">
        <v>3526202</v>
      </c>
      <c r="D819" s="3" t="s">
        <v>2325</v>
      </c>
      <c r="E819" s="3" t="s">
        <v>2325</v>
      </c>
      <c r="F819" s="3" t="s">
        <v>2327</v>
      </c>
      <c r="G819" s="64">
        <v>3532</v>
      </c>
      <c r="H819" s="64" t="s">
        <v>524</v>
      </c>
      <c r="I819" s="29">
        <v>72500</v>
      </c>
      <c r="J819" s="4"/>
    </row>
    <row r="820" spans="1:10" x14ac:dyDescent="0.3">
      <c r="A820" s="27" t="s">
        <v>287</v>
      </c>
      <c r="B820" s="3" t="s">
        <v>288</v>
      </c>
      <c r="C820" s="3">
        <v>3526202</v>
      </c>
      <c r="D820" s="3" t="s">
        <v>2325</v>
      </c>
      <c r="E820" s="3" t="s">
        <v>2325</v>
      </c>
      <c r="F820" s="3" t="s">
        <v>2173</v>
      </c>
      <c r="G820" s="64">
        <v>2907</v>
      </c>
      <c r="H820" s="64" t="s">
        <v>524</v>
      </c>
      <c r="I820" s="29">
        <v>63062.5</v>
      </c>
      <c r="J820" s="4"/>
    </row>
    <row r="821" spans="1:10" x14ac:dyDescent="0.3">
      <c r="A821" s="27" t="s">
        <v>111</v>
      </c>
      <c r="B821" s="3" t="s">
        <v>112</v>
      </c>
      <c r="C821" s="3">
        <v>3526202</v>
      </c>
      <c r="D821" s="3" t="s">
        <v>2325</v>
      </c>
      <c r="E821" s="3" t="s">
        <v>2325</v>
      </c>
      <c r="F821" s="3" t="s">
        <v>2382</v>
      </c>
      <c r="G821" s="64">
        <v>2501</v>
      </c>
      <c r="H821" s="64" t="s">
        <v>524</v>
      </c>
      <c r="I821" s="29">
        <v>60550</v>
      </c>
      <c r="J821" s="4"/>
    </row>
    <row r="822" spans="1:10" x14ac:dyDescent="0.3">
      <c r="A822" s="27" t="s">
        <v>113</v>
      </c>
      <c r="B822" s="3" t="s">
        <v>114</v>
      </c>
      <c r="C822" s="3">
        <v>3526202</v>
      </c>
      <c r="D822" s="3" t="s">
        <v>2325</v>
      </c>
      <c r="E822" s="3" t="s">
        <v>2325</v>
      </c>
      <c r="F822" s="3" t="s">
        <v>2152</v>
      </c>
      <c r="G822" s="64">
        <v>2695</v>
      </c>
      <c r="H822" s="64" t="s">
        <v>524</v>
      </c>
      <c r="I822" s="29">
        <v>66050</v>
      </c>
      <c r="J822" s="4"/>
    </row>
    <row r="823" spans="1:10" x14ac:dyDescent="0.3">
      <c r="A823" s="27" t="s">
        <v>113</v>
      </c>
      <c r="B823" s="3" t="s">
        <v>114</v>
      </c>
      <c r="C823" s="3">
        <v>3526202</v>
      </c>
      <c r="D823" s="3" t="s">
        <v>2325</v>
      </c>
      <c r="E823" s="3" t="s">
        <v>2325</v>
      </c>
      <c r="F823" s="3" t="s">
        <v>2154</v>
      </c>
      <c r="G823" s="64">
        <v>2804</v>
      </c>
      <c r="H823" s="64" t="s">
        <v>524</v>
      </c>
      <c r="I823" s="29">
        <v>100500</v>
      </c>
      <c r="J823" s="4"/>
    </row>
    <row r="824" spans="1:10" x14ac:dyDescent="0.3">
      <c r="A824" s="27" t="s">
        <v>113</v>
      </c>
      <c r="B824" s="3" t="s">
        <v>114</v>
      </c>
      <c r="C824" s="3">
        <v>3526202</v>
      </c>
      <c r="D824" s="3" t="s">
        <v>2325</v>
      </c>
      <c r="E824" s="3" t="s">
        <v>2325</v>
      </c>
      <c r="F824" s="3" t="s">
        <v>2173</v>
      </c>
      <c r="G824" s="64">
        <v>2907</v>
      </c>
      <c r="H824" s="64" t="s">
        <v>524</v>
      </c>
      <c r="I824" s="29">
        <v>68216.666666699995</v>
      </c>
      <c r="J824" s="4"/>
    </row>
    <row r="825" spans="1:10" x14ac:dyDescent="0.3">
      <c r="A825" s="27" t="s">
        <v>115</v>
      </c>
      <c r="B825" s="3" t="s">
        <v>116</v>
      </c>
      <c r="C825" s="3">
        <v>3526202</v>
      </c>
      <c r="D825" s="3" t="s">
        <v>2325</v>
      </c>
      <c r="E825" s="3" t="s">
        <v>2325</v>
      </c>
      <c r="F825" s="3" t="s">
        <v>2152</v>
      </c>
      <c r="G825" s="64">
        <v>2695</v>
      </c>
      <c r="H825" s="64" t="s">
        <v>524</v>
      </c>
      <c r="I825" s="29">
        <v>67900</v>
      </c>
      <c r="J825" s="4"/>
    </row>
    <row r="826" spans="1:10" x14ac:dyDescent="0.3">
      <c r="A826" s="27" t="s">
        <v>191</v>
      </c>
      <c r="B826" s="3" t="s">
        <v>192</v>
      </c>
      <c r="C826" s="3">
        <v>3526202</v>
      </c>
      <c r="D826" s="3" t="s">
        <v>2325</v>
      </c>
      <c r="E826" s="3" t="s">
        <v>2325</v>
      </c>
      <c r="F826" s="3" t="s">
        <v>2157</v>
      </c>
      <c r="G826" s="64">
        <v>2413</v>
      </c>
      <c r="H826" s="64" t="s">
        <v>524</v>
      </c>
      <c r="I826" s="29">
        <v>76750</v>
      </c>
      <c r="J826" s="4"/>
    </row>
    <row r="827" spans="1:10" x14ac:dyDescent="0.3">
      <c r="A827" s="27" t="s">
        <v>191</v>
      </c>
      <c r="B827" s="3" t="s">
        <v>192</v>
      </c>
      <c r="C827" s="3">
        <v>3526202</v>
      </c>
      <c r="D827" s="3" t="s">
        <v>2325</v>
      </c>
      <c r="E827" s="3" t="s">
        <v>2325</v>
      </c>
      <c r="F827" s="3" t="s">
        <v>2173</v>
      </c>
      <c r="G827" s="64">
        <v>2907</v>
      </c>
      <c r="H827" s="64" t="s">
        <v>524</v>
      </c>
      <c r="I827" s="29">
        <v>62833.333333299997</v>
      </c>
      <c r="J827" s="4"/>
    </row>
    <row r="828" spans="1:10" x14ac:dyDescent="0.3">
      <c r="A828" s="27" t="s">
        <v>121</v>
      </c>
      <c r="B828" s="3" t="s">
        <v>122</v>
      </c>
      <c r="C828" s="3">
        <v>3526202</v>
      </c>
      <c r="D828" s="3" t="s">
        <v>2325</v>
      </c>
      <c r="E828" s="3" t="s">
        <v>2325</v>
      </c>
      <c r="F828" s="3" t="s">
        <v>2173</v>
      </c>
      <c r="G828" s="64">
        <v>2907</v>
      </c>
      <c r="H828" s="64" t="s">
        <v>524</v>
      </c>
      <c r="I828" s="29">
        <v>74000</v>
      </c>
      <c r="J828" s="4"/>
    </row>
    <row r="829" spans="1:10" x14ac:dyDescent="0.3">
      <c r="A829" s="27" t="s">
        <v>289</v>
      </c>
      <c r="B829" s="3" t="s">
        <v>290</v>
      </c>
      <c r="C829" s="3">
        <v>3526202</v>
      </c>
      <c r="D829" s="3" t="s">
        <v>2325</v>
      </c>
      <c r="E829" s="3" t="s">
        <v>2325</v>
      </c>
      <c r="F829" s="3" t="s">
        <v>2173</v>
      </c>
      <c r="G829" s="64">
        <v>2907</v>
      </c>
      <c r="H829" s="64" t="s">
        <v>524</v>
      </c>
      <c r="I829" s="29">
        <v>57333.333333299997</v>
      </c>
      <c r="J829" s="4"/>
    </row>
    <row r="830" spans="1:10" x14ac:dyDescent="0.3">
      <c r="A830" s="27" t="s">
        <v>123</v>
      </c>
      <c r="B830" s="3" t="s">
        <v>124</v>
      </c>
      <c r="C830" s="3">
        <v>3526202</v>
      </c>
      <c r="D830" s="3" t="s">
        <v>2325</v>
      </c>
      <c r="E830" s="3" t="s">
        <v>2325</v>
      </c>
      <c r="F830" s="3" t="s">
        <v>2173</v>
      </c>
      <c r="G830" s="64">
        <v>2907</v>
      </c>
      <c r="H830" s="64" t="s">
        <v>524</v>
      </c>
      <c r="I830" s="29">
        <v>66733.333333300005</v>
      </c>
      <c r="J830" s="4"/>
    </row>
    <row r="831" spans="1:10" x14ac:dyDescent="0.3">
      <c r="A831" s="27" t="s">
        <v>125</v>
      </c>
      <c r="B831" s="3" t="s">
        <v>126</v>
      </c>
      <c r="C831" s="3">
        <v>3526202</v>
      </c>
      <c r="D831" s="3" t="s">
        <v>2325</v>
      </c>
      <c r="E831" s="3" t="s">
        <v>2325</v>
      </c>
      <c r="F831" s="3" t="s">
        <v>2152</v>
      </c>
      <c r="G831" s="64">
        <v>2695</v>
      </c>
      <c r="H831" s="64" t="s">
        <v>524</v>
      </c>
      <c r="I831" s="29">
        <v>73500</v>
      </c>
      <c r="J831" s="4"/>
    </row>
    <row r="832" spans="1:10" x14ac:dyDescent="0.3">
      <c r="A832" s="27" t="s">
        <v>296</v>
      </c>
      <c r="B832" s="3" t="s">
        <v>297</v>
      </c>
      <c r="C832" s="3">
        <v>3526202</v>
      </c>
      <c r="D832" s="3" t="s">
        <v>2325</v>
      </c>
      <c r="E832" s="3" t="s">
        <v>2325</v>
      </c>
      <c r="F832" s="3" t="s">
        <v>2152</v>
      </c>
      <c r="G832" s="64">
        <v>2695</v>
      </c>
      <c r="H832" s="64" t="s">
        <v>524</v>
      </c>
      <c r="I832" s="29">
        <v>67000</v>
      </c>
      <c r="J832" s="4"/>
    </row>
    <row r="833" spans="1:10" x14ac:dyDescent="0.3">
      <c r="A833" s="27" t="s">
        <v>296</v>
      </c>
      <c r="B833" s="3" t="s">
        <v>297</v>
      </c>
      <c r="C833" s="3">
        <v>3526202</v>
      </c>
      <c r="D833" s="3" t="s">
        <v>2325</v>
      </c>
      <c r="E833" s="3" t="s">
        <v>2325</v>
      </c>
      <c r="F833" s="3" t="s">
        <v>2218</v>
      </c>
      <c r="G833" s="64">
        <v>7710</v>
      </c>
      <c r="H833" s="64" t="s">
        <v>524</v>
      </c>
      <c r="I833" s="29">
        <v>60000</v>
      </c>
      <c r="J833" s="4"/>
    </row>
    <row r="834" spans="1:10" x14ac:dyDescent="0.3">
      <c r="A834" s="27" t="s">
        <v>296</v>
      </c>
      <c r="B834" s="3" t="s">
        <v>297</v>
      </c>
      <c r="C834" s="3">
        <v>3526202</v>
      </c>
      <c r="D834" s="3" t="s">
        <v>2325</v>
      </c>
      <c r="E834" s="3" t="s">
        <v>2325</v>
      </c>
      <c r="F834" s="3" t="s">
        <v>2173</v>
      </c>
      <c r="G834" s="64">
        <v>2907</v>
      </c>
      <c r="H834" s="64" t="s">
        <v>524</v>
      </c>
      <c r="I834" s="29">
        <v>66250</v>
      </c>
      <c r="J834" s="4"/>
    </row>
    <row r="835" spans="1:10" x14ac:dyDescent="0.3">
      <c r="A835" s="27" t="s">
        <v>287</v>
      </c>
      <c r="B835" s="3" t="s">
        <v>288</v>
      </c>
      <c r="C835" s="3">
        <v>3526202</v>
      </c>
      <c r="D835" s="3" t="s">
        <v>2325</v>
      </c>
      <c r="E835" s="3" t="s">
        <v>2328</v>
      </c>
      <c r="F835" s="3" t="s">
        <v>214</v>
      </c>
      <c r="G835" s="64">
        <v>3255</v>
      </c>
      <c r="H835" s="64" t="s">
        <v>127</v>
      </c>
      <c r="I835" s="29">
        <v>39757.1428571</v>
      </c>
      <c r="J835" s="4"/>
    </row>
    <row r="836" spans="1:10" x14ac:dyDescent="0.3">
      <c r="A836" s="27" t="s">
        <v>115</v>
      </c>
      <c r="B836" s="3" t="s">
        <v>116</v>
      </c>
      <c r="C836" s="3">
        <v>3526202</v>
      </c>
      <c r="D836" s="3" t="s">
        <v>2325</v>
      </c>
      <c r="E836" s="3" t="s">
        <v>2328</v>
      </c>
      <c r="F836" s="3" t="s">
        <v>214</v>
      </c>
      <c r="G836" s="64">
        <v>3255</v>
      </c>
      <c r="H836" s="64" t="s">
        <v>127</v>
      </c>
      <c r="I836" s="29">
        <v>46500</v>
      </c>
      <c r="J836" s="4"/>
    </row>
    <row r="837" spans="1:10" x14ac:dyDescent="0.3">
      <c r="A837" s="27" t="s">
        <v>289</v>
      </c>
      <c r="B837" s="3" t="s">
        <v>290</v>
      </c>
      <c r="C837" s="3">
        <v>3526202</v>
      </c>
      <c r="D837" s="3" t="s">
        <v>2325</v>
      </c>
      <c r="E837" s="3" t="s">
        <v>2328</v>
      </c>
      <c r="F837" s="3" t="s">
        <v>214</v>
      </c>
      <c r="G837" s="64">
        <v>3255</v>
      </c>
      <c r="H837" s="64" t="s">
        <v>127</v>
      </c>
      <c r="I837" s="29">
        <v>35000</v>
      </c>
      <c r="J837" s="4"/>
    </row>
    <row r="838" spans="1:10" x14ac:dyDescent="0.3">
      <c r="A838" s="27" t="s">
        <v>125</v>
      </c>
      <c r="B838" s="3" t="s">
        <v>126</v>
      </c>
      <c r="C838" s="3">
        <v>3526202</v>
      </c>
      <c r="D838" s="3" t="s">
        <v>2325</v>
      </c>
      <c r="E838" s="3" t="s">
        <v>2328</v>
      </c>
      <c r="F838" s="3" t="s">
        <v>214</v>
      </c>
      <c r="G838" s="64">
        <v>3255</v>
      </c>
      <c r="H838" s="64" t="s">
        <v>127</v>
      </c>
      <c r="I838" s="29">
        <v>43966.666666700003</v>
      </c>
      <c r="J838" s="4"/>
    </row>
    <row r="839" spans="1:10" x14ac:dyDescent="0.3">
      <c r="A839" s="27" t="s">
        <v>107</v>
      </c>
      <c r="B839" s="3" t="s">
        <v>108</v>
      </c>
      <c r="C839" s="3">
        <v>3526202</v>
      </c>
      <c r="D839" s="3" t="s">
        <v>2325</v>
      </c>
      <c r="E839" s="3" t="s">
        <v>2328</v>
      </c>
      <c r="F839" s="3" t="s">
        <v>214</v>
      </c>
      <c r="G839" s="64">
        <v>3255</v>
      </c>
      <c r="H839" s="64" t="s">
        <v>524</v>
      </c>
      <c r="I839" s="29">
        <v>59450</v>
      </c>
      <c r="J839" s="4"/>
    </row>
    <row r="840" spans="1:10" x14ac:dyDescent="0.3">
      <c r="A840" s="27" t="s">
        <v>287</v>
      </c>
      <c r="B840" s="3" t="s">
        <v>288</v>
      </c>
      <c r="C840" s="3">
        <v>3526202</v>
      </c>
      <c r="D840" s="3" t="s">
        <v>2325</v>
      </c>
      <c r="E840" s="3" t="s">
        <v>2328</v>
      </c>
      <c r="F840" s="3" t="s">
        <v>214</v>
      </c>
      <c r="G840" s="64">
        <v>3255</v>
      </c>
      <c r="H840" s="64" t="s">
        <v>524</v>
      </c>
      <c r="I840" s="29">
        <v>68072.727272699995</v>
      </c>
      <c r="J840" s="4"/>
    </row>
    <row r="841" spans="1:10" x14ac:dyDescent="0.3">
      <c r="A841" s="27" t="s">
        <v>191</v>
      </c>
      <c r="B841" s="3" t="s">
        <v>192</v>
      </c>
      <c r="C841" s="3">
        <v>3526202</v>
      </c>
      <c r="D841" s="3" t="s">
        <v>2325</v>
      </c>
      <c r="E841" s="3" t="s">
        <v>2328</v>
      </c>
      <c r="F841" s="3" t="s">
        <v>214</v>
      </c>
      <c r="G841" s="64">
        <v>3255</v>
      </c>
      <c r="H841" s="64" t="s">
        <v>524</v>
      </c>
      <c r="I841" s="29">
        <v>70375</v>
      </c>
      <c r="J841" s="4"/>
    </row>
    <row r="842" spans="1:10" x14ac:dyDescent="0.3">
      <c r="A842" s="27" t="s">
        <v>121</v>
      </c>
      <c r="B842" s="3" t="s">
        <v>122</v>
      </c>
      <c r="C842" s="3">
        <v>3526202</v>
      </c>
      <c r="D842" s="3" t="s">
        <v>2325</v>
      </c>
      <c r="E842" s="3" t="s">
        <v>2328</v>
      </c>
      <c r="F842" s="3" t="s">
        <v>214</v>
      </c>
      <c r="G842" s="64">
        <v>3255</v>
      </c>
      <c r="H842" s="64" t="s">
        <v>524</v>
      </c>
      <c r="I842" s="29">
        <v>70000</v>
      </c>
      <c r="J842" s="4"/>
    </row>
    <row r="843" spans="1:10" x14ac:dyDescent="0.3">
      <c r="A843" s="27" t="s">
        <v>289</v>
      </c>
      <c r="B843" s="3" t="s">
        <v>290</v>
      </c>
      <c r="C843" s="3">
        <v>3526202</v>
      </c>
      <c r="D843" s="3" t="s">
        <v>2325</v>
      </c>
      <c r="E843" s="3" t="s">
        <v>2328</v>
      </c>
      <c r="F843" s="3" t="s">
        <v>214</v>
      </c>
      <c r="G843" s="64">
        <v>3255</v>
      </c>
      <c r="H843" s="64" t="s">
        <v>524</v>
      </c>
      <c r="I843" s="29">
        <v>67333.333333300005</v>
      </c>
      <c r="J843" s="4"/>
    </row>
    <row r="844" spans="1:10" x14ac:dyDescent="0.3">
      <c r="A844" s="27" t="s">
        <v>222</v>
      </c>
      <c r="B844" s="3" t="s">
        <v>223</v>
      </c>
      <c r="C844" s="3">
        <v>3526202</v>
      </c>
      <c r="D844" s="3" t="s">
        <v>2325</v>
      </c>
      <c r="E844" s="3" t="s">
        <v>2329</v>
      </c>
      <c r="F844" s="3" t="s">
        <v>2330</v>
      </c>
      <c r="G844" s="64">
        <v>3087</v>
      </c>
      <c r="H844" s="64" t="s">
        <v>309</v>
      </c>
      <c r="I844" s="29">
        <v>27000</v>
      </c>
      <c r="J844" s="4"/>
    </row>
    <row r="845" spans="1:10" x14ac:dyDescent="0.3">
      <c r="A845" s="27" t="s">
        <v>105</v>
      </c>
      <c r="B845" s="3" t="s">
        <v>106</v>
      </c>
      <c r="C845" s="3">
        <v>3525099</v>
      </c>
      <c r="D845" s="3" t="s">
        <v>2337</v>
      </c>
      <c r="E845" s="3" t="s">
        <v>2337</v>
      </c>
      <c r="F845" s="3" t="s">
        <v>2338</v>
      </c>
      <c r="G845" s="64">
        <v>5042</v>
      </c>
      <c r="H845" s="64" t="s">
        <v>2339</v>
      </c>
      <c r="I845" s="29">
        <v>31311.764705900001</v>
      </c>
      <c r="J845" s="4"/>
    </row>
    <row r="846" spans="1:10" x14ac:dyDescent="0.3">
      <c r="A846" s="27" t="s">
        <v>105</v>
      </c>
      <c r="B846" s="3" t="s">
        <v>106</v>
      </c>
      <c r="C846" s="3">
        <v>3525099</v>
      </c>
      <c r="D846" s="3" t="s">
        <v>2340</v>
      </c>
      <c r="E846" s="3" t="s">
        <v>2340</v>
      </c>
      <c r="F846" s="3" t="s">
        <v>2338</v>
      </c>
      <c r="G846" s="64">
        <v>5941</v>
      </c>
      <c r="H846" s="64" t="s">
        <v>2339</v>
      </c>
      <c r="I846" s="29">
        <v>31247.0588235</v>
      </c>
      <c r="J846" s="4"/>
    </row>
    <row r="847" spans="1:10" x14ac:dyDescent="0.3">
      <c r="A847" s="27" t="s">
        <v>128</v>
      </c>
      <c r="B847" s="3" t="s">
        <v>129</v>
      </c>
      <c r="C847" s="3">
        <v>35262</v>
      </c>
      <c r="D847" s="3" t="s">
        <v>2341</v>
      </c>
      <c r="E847" s="3" t="s">
        <v>2341</v>
      </c>
      <c r="F847" s="3" t="s">
        <v>2342</v>
      </c>
      <c r="G847" s="64">
        <v>796</v>
      </c>
      <c r="H847" s="64" t="s">
        <v>2155</v>
      </c>
      <c r="I847" s="29">
        <v>14356</v>
      </c>
      <c r="J847" s="4"/>
    </row>
    <row r="848" spans="1:10" x14ac:dyDescent="0.3">
      <c r="A848" s="27" t="s">
        <v>285</v>
      </c>
      <c r="B848" s="3" t="s">
        <v>286</v>
      </c>
      <c r="C848" s="3">
        <v>35262</v>
      </c>
      <c r="D848" s="3" t="s">
        <v>2341</v>
      </c>
      <c r="E848" s="3" t="s">
        <v>2341</v>
      </c>
      <c r="F848" s="3" t="s">
        <v>2342</v>
      </c>
      <c r="G848" s="64">
        <v>796</v>
      </c>
      <c r="H848" s="64" t="s">
        <v>2155</v>
      </c>
      <c r="I848" s="29">
        <v>19333.333333300001</v>
      </c>
      <c r="J848" s="4"/>
    </row>
    <row r="849" spans="1:10" x14ac:dyDescent="0.3">
      <c r="A849" s="27" t="s">
        <v>105</v>
      </c>
      <c r="B849" s="3" t="s">
        <v>106</v>
      </c>
      <c r="C849" s="3">
        <v>35262</v>
      </c>
      <c r="D849" s="3" t="s">
        <v>2341</v>
      </c>
      <c r="E849" s="3" t="s">
        <v>2341</v>
      </c>
      <c r="F849" s="3" t="s">
        <v>2342</v>
      </c>
      <c r="G849" s="64">
        <v>796</v>
      </c>
      <c r="H849" s="64" t="s">
        <v>2155</v>
      </c>
      <c r="I849" s="29">
        <v>15875</v>
      </c>
      <c r="J849" s="4"/>
    </row>
    <row r="850" spans="1:10" x14ac:dyDescent="0.3">
      <c r="A850" s="27" t="s">
        <v>167</v>
      </c>
      <c r="B850" s="3" t="s">
        <v>168</v>
      </c>
      <c r="C850" s="3">
        <v>35262</v>
      </c>
      <c r="D850" s="3" t="s">
        <v>2341</v>
      </c>
      <c r="E850" s="3" t="s">
        <v>2341</v>
      </c>
      <c r="F850" s="3" t="s">
        <v>2342</v>
      </c>
      <c r="G850" s="64">
        <v>796</v>
      </c>
      <c r="H850" s="64" t="s">
        <v>2155</v>
      </c>
      <c r="I850" s="29">
        <v>15750</v>
      </c>
      <c r="J850" s="4"/>
    </row>
    <row r="851" spans="1:10" x14ac:dyDescent="0.3">
      <c r="A851" s="27" t="s">
        <v>287</v>
      </c>
      <c r="B851" s="3" t="s">
        <v>288</v>
      </c>
      <c r="C851" s="3">
        <v>35262</v>
      </c>
      <c r="D851" s="3" t="s">
        <v>2341</v>
      </c>
      <c r="E851" s="3" t="s">
        <v>2341</v>
      </c>
      <c r="F851" s="3" t="s">
        <v>2342</v>
      </c>
      <c r="G851" s="64">
        <v>796</v>
      </c>
      <c r="H851" s="64" t="s">
        <v>2155</v>
      </c>
      <c r="I851" s="29">
        <v>15846.153846200001</v>
      </c>
      <c r="J851" s="4"/>
    </row>
    <row r="852" spans="1:10" x14ac:dyDescent="0.3">
      <c r="A852" s="27" t="s">
        <v>115</v>
      </c>
      <c r="B852" s="3" t="s">
        <v>116</v>
      </c>
      <c r="C852" s="3">
        <v>35262</v>
      </c>
      <c r="D852" s="3" t="s">
        <v>2341</v>
      </c>
      <c r="E852" s="3" t="s">
        <v>2341</v>
      </c>
      <c r="F852" s="3" t="s">
        <v>2342</v>
      </c>
      <c r="G852" s="64">
        <v>796</v>
      </c>
      <c r="H852" s="64" t="s">
        <v>2155</v>
      </c>
      <c r="I852" s="29">
        <v>15374</v>
      </c>
      <c r="J852" s="4"/>
    </row>
    <row r="853" spans="1:10" x14ac:dyDescent="0.3">
      <c r="A853" s="27" t="s">
        <v>169</v>
      </c>
      <c r="B853" s="3" t="s">
        <v>170</v>
      </c>
      <c r="C853" s="3">
        <v>35262</v>
      </c>
      <c r="D853" s="3" t="s">
        <v>2341</v>
      </c>
      <c r="E853" s="3" t="s">
        <v>2341</v>
      </c>
      <c r="F853" s="3" t="s">
        <v>2342</v>
      </c>
      <c r="G853" s="64">
        <v>796</v>
      </c>
      <c r="H853" s="64" t="s">
        <v>2155</v>
      </c>
      <c r="I853" s="29">
        <v>13872</v>
      </c>
      <c r="J853" s="4"/>
    </row>
    <row r="854" spans="1:10" x14ac:dyDescent="0.3">
      <c r="A854" s="27" t="s">
        <v>289</v>
      </c>
      <c r="B854" s="3" t="s">
        <v>290</v>
      </c>
      <c r="C854" s="3">
        <v>35262</v>
      </c>
      <c r="D854" s="3" t="s">
        <v>2341</v>
      </c>
      <c r="E854" s="3" t="s">
        <v>2341</v>
      </c>
      <c r="F854" s="3" t="s">
        <v>2342</v>
      </c>
      <c r="G854" s="64">
        <v>796</v>
      </c>
      <c r="H854" s="64" t="s">
        <v>2155</v>
      </c>
      <c r="I854" s="29">
        <v>13016.666666700001</v>
      </c>
      <c r="J854" s="4"/>
    </row>
    <row r="855" spans="1:10" x14ac:dyDescent="0.3">
      <c r="A855" s="27" t="s">
        <v>128</v>
      </c>
      <c r="B855" s="3" t="s">
        <v>129</v>
      </c>
      <c r="C855" s="3">
        <v>35262</v>
      </c>
      <c r="D855" s="3" t="s">
        <v>2341</v>
      </c>
      <c r="E855" s="3" t="s">
        <v>2341</v>
      </c>
      <c r="F855" s="3" t="s">
        <v>2342</v>
      </c>
      <c r="G855" s="64">
        <v>796</v>
      </c>
      <c r="H855" s="64" t="s">
        <v>1678</v>
      </c>
      <c r="I855" s="29">
        <v>71547.888888899994</v>
      </c>
      <c r="J855" s="4"/>
    </row>
    <row r="856" spans="1:10" x14ac:dyDescent="0.3">
      <c r="A856" s="27" t="s">
        <v>105</v>
      </c>
      <c r="B856" s="3" t="s">
        <v>106</v>
      </c>
      <c r="C856" s="3">
        <v>35262</v>
      </c>
      <c r="D856" s="3" t="s">
        <v>2341</v>
      </c>
      <c r="E856" s="3" t="s">
        <v>2341</v>
      </c>
      <c r="F856" s="3" t="s">
        <v>2342</v>
      </c>
      <c r="G856" s="64">
        <v>796</v>
      </c>
      <c r="H856" s="64" t="s">
        <v>1678</v>
      </c>
      <c r="I856" s="29">
        <v>72453.846153799997</v>
      </c>
      <c r="J856" s="4"/>
    </row>
    <row r="857" spans="1:10" x14ac:dyDescent="0.3">
      <c r="A857" s="27" t="s">
        <v>287</v>
      </c>
      <c r="B857" s="3" t="s">
        <v>288</v>
      </c>
      <c r="C857" s="3">
        <v>35262</v>
      </c>
      <c r="D857" s="3" t="s">
        <v>2341</v>
      </c>
      <c r="E857" s="3" t="s">
        <v>2341</v>
      </c>
      <c r="F857" s="3" t="s">
        <v>2342</v>
      </c>
      <c r="G857" s="64">
        <v>796</v>
      </c>
      <c r="H857" s="64" t="s">
        <v>1678</v>
      </c>
      <c r="I857" s="29">
        <v>73850</v>
      </c>
      <c r="J857" s="4"/>
    </row>
    <row r="858" spans="1:10" x14ac:dyDescent="0.3">
      <c r="A858" s="27" t="s">
        <v>111</v>
      </c>
      <c r="B858" s="3" t="s">
        <v>112</v>
      </c>
      <c r="C858" s="3">
        <v>35262</v>
      </c>
      <c r="D858" s="3" t="s">
        <v>2341</v>
      </c>
      <c r="E858" s="3" t="s">
        <v>2341</v>
      </c>
      <c r="F858" s="3" t="s">
        <v>2342</v>
      </c>
      <c r="G858" s="64">
        <v>796</v>
      </c>
      <c r="H858" s="64" t="s">
        <v>1678</v>
      </c>
      <c r="I858" s="29">
        <v>73208.5</v>
      </c>
      <c r="J858" s="4"/>
    </row>
    <row r="859" spans="1:10" x14ac:dyDescent="0.3">
      <c r="A859" s="27" t="s">
        <v>115</v>
      </c>
      <c r="B859" s="3" t="s">
        <v>116</v>
      </c>
      <c r="C859" s="3">
        <v>35262</v>
      </c>
      <c r="D859" s="3" t="s">
        <v>2341</v>
      </c>
      <c r="E859" s="3" t="s">
        <v>2341</v>
      </c>
      <c r="F859" s="3" t="s">
        <v>2342</v>
      </c>
      <c r="G859" s="64">
        <v>796</v>
      </c>
      <c r="H859" s="64" t="s">
        <v>1678</v>
      </c>
      <c r="I859" s="29">
        <v>75920</v>
      </c>
      <c r="J859" s="4"/>
    </row>
    <row r="860" spans="1:10" x14ac:dyDescent="0.3">
      <c r="A860" s="27" t="s">
        <v>289</v>
      </c>
      <c r="B860" s="3" t="s">
        <v>290</v>
      </c>
      <c r="C860" s="3">
        <v>35262</v>
      </c>
      <c r="D860" s="3" t="s">
        <v>2341</v>
      </c>
      <c r="E860" s="3" t="s">
        <v>2341</v>
      </c>
      <c r="F860" s="3" t="s">
        <v>2342</v>
      </c>
      <c r="G860" s="64">
        <v>796</v>
      </c>
      <c r="H860" s="64" t="s">
        <v>1678</v>
      </c>
      <c r="I860" s="29">
        <v>64800</v>
      </c>
      <c r="J860" s="4"/>
    </row>
    <row r="861" spans="1:10" x14ac:dyDescent="0.3">
      <c r="A861" s="27" t="s">
        <v>128</v>
      </c>
      <c r="B861" s="3" t="s">
        <v>129</v>
      </c>
      <c r="C861" s="3">
        <v>35262</v>
      </c>
      <c r="D861" s="3" t="s">
        <v>2341</v>
      </c>
      <c r="E861" s="3" t="s">
        <v>2341</v>
      </c>
      <c r="F861" s="3" t="s">
        <v>2342</v>
      </c>
      <c r="G861" s="64">
        <v>796</v>
      </c>
      <c r="H861" s="64" t="s">
        <v>309</v>
      </c>
      <c r="I861" s="29">
        <v>115772.5</v>
      </c>
      <c r="J861" s="4"/>
    </row>
    <row r="862" spans="1:10" x14ac:dyDescent="0.3">
      <c r="A862" s="27" t="s">
        <v>105</v>
      </c>
      <c r="B862" s="3" t="s">
        <v>106</v>
      </c>
      <c r="C862" s="3">
        <v>35262</v>
      </c>
      <c r="D862" s="3" t="s">
        <v>2341</v>
      </c>
      <c r="E862" s="3" t="s">
        <v>2341</v>
      </c>
      <c r="F862" s="3" t="s">
        <v>2342</v>
      </c>
      <c r="G862" s="64">
        <v>796</v>
      </c>
      <c r="H862" s="64" t="s">
        <v>309</v>
      </c>
      <c r="I862" s="29">
        <v>108220</v>
      </c>
      <c r="J862" s="4"/>
    </row>
    <row r="863" spans="1:10" x14ac:dyDescent="0.3">
      <c r="A863" s="27" t="s">
        <v>111</v>
      </c>
      <c r="B863" s="3" t="s">
        <v>112</v>
      </c>
      <c r="C863" s="3">
        <v>35262</v>
      </c>
      <c r="D863" s="3" t="s">
        <v>2341</v>
      </c>
      <c r="E863" s="3" t="s">
        <v>2341</v>
      </c>
      <c r="F863" s="3" t="s">
        <v>2342</v>
      </c>
      <c r="G863" s="64">
        <v>796</v>
      </c>
      <c r="H863" s="64" t="s">
        <v>309</v>
      </c>
      <c r="I863" s="29">
        <v>117406.125</v>
      </c>
      <c r="J863" s="4"/>
    </row>
    <row r="864" spans="1:10" x14ac:dyDescent="0.3">
      <c r="A864" s="27" t="s">
        <v>115</v>
      </c>
      <c r="B864" s="3" t="s">
        <v>116</v>
      </c>
      <c r="C864" s="3">
        <v>35262</v>
      </c>
      <c r="D864" s="3" t="s">
        <v>2341</v>
      </c>
      <c r="E864" s="3" t="s">
        <v>2341</v>
      </c>
      <c r="F864" s="3" t="s">
        <v>2342</v>
      </c>
      <c r="G864" s="64">
        <v>796</v>
      </c>
      <c r="H864" s="64" t="s">
        <v>309</v>
      </c>
      <c r="I864" s="29">
        <v>124600</v>
      </c>
      <c r="J864" s="4"/>
    </row>
    <row r="865" spans="1:10" x14ac:dyDescent="0.3">
      <c r="A865" s="27" t="s">
        <v>289</v>
      </c>
      <c r="B865" s="3" t="s">
        <v>290</v>
      </c>
      <c r="C865" s="3">
        <v>35262</v>
      </c>
      <c r="D865" s="3" t="s">
        <v>2341</v>
      </c>
      <c r="E865" s="3" t="s">
        <v>2341</v>
      </c>
      <c r="F865" s="3" t="s">
        <v>2342</v>
      </c>
      <c r="G865" s="64">
        <v>796</v>
      </c>
      <c r="H865" s="64" t="s">
        <v>309</v>
      </c>
      <c r="I865" s="29">
        <v>113000</v>
      </c>
      <c r="J865" s="4"/>
    </row>
    <row r="866" spans="1:10" x14ac:dyDescent="0.3">
      <c r="A866" s="27" t="s">
        <v>287</v>
      </c>
      <c r="B866" s="3" t="s">
        <v>288</v>
      </c>
      <c r="C866" s="3">
        <v>3526202</v>
      </c>
      <c r="D866" s="3" t="s">
        <v>2343</v>
      </c>
      <c r="E866" s="3" t="s">
        <v>2343</v>
      </c>
      <c r="F866" s="3" t="s">
        <v>2291</v>
      </c>
      <c r="G866" s="64">
        <v>5145</v>
      </c>
      <c r="H866" s="64" t="s">
        <v>2248</v>
      </c>
      <c r="I866" s="29">
        <v>17500</v>
      </c>
      <c r="J866" s="4"/>
    </row>
    <row r="867" spans="1:10" x14ac:dyDescent="0.3">
      <c r="A867" s="27" t="s">
        <v>287</v>
      </c>
      <c r="B867" s="3" t="s">
        <v>288</v>
      </c>
      <c r="C867" s="3">
        <v>3526202</v>
      </c>
      <c r="D867" s="3" t="s">
        <v>2343</v>
      </c>
      <c r="E867" s="3" t="s">
        <v>2343</v>
      </c>
      <c r="F867" s="3" t="s">
        <v>2291</v>
      </c>
      <c r="G867" s="64">
        <v>5145</v>
      </c>
      <c r="H867" s="64" t="s">
        <v>127</v>
      </c>
      <c r="I867" s="29">
        <v>68500</v>
      </c>
      <c r="J867" s="4"/>
    </row>
    <row r="868" spans="1:10" x14ac:dyDescent="0.3">
      <c r="A868" s="27" t="s">
        <v>128</v>
      </c>
      <c r="B868" s="3" t="s">
        <v>129</v>
      </c>
      <c r="C868" s="3">
        <v>3525099</v>
      </c>
      <c r="D868" s="3" t="s">
        <v>2344</v>
      </c>
      <c r="E868" s="3" t="s">
        <v>2344</v>
      </c>
      <c r="F868" s="3" t="s">
        <v>2161</v>
      </c>
      <c r="G868" s="64">
        <v>6354</v>
      </c>
      <c r="H868" s="64" t="s">
        <v>2339</v>
      </c>
      <c r="I868" s="29">
        <v>31615.666666699999</v>
      </c>
      <c r="J868" s="4"/>
    </row>
    <row r="869" spans="1:10" x14ac:dyDescent="0.3">
      <c r="A869" s="27" t="s">
        <v>105</v>
      </c>
      <c r="B869" s="3" t="s">
        <v>106</v>
      </c>
      <c r="C869" s="3">
        <v>3466104</v>
      </c>
      <c r="D869" s="3" t="s">
        <v>2345</v>
      </c>
      <c r="E869" s="3" t="s">
        <v>2345</v>
      </c>
      <c r="F869" s="3" t="s">
        <v>2220</v>
      </c>
      <c r="G869" s="64">
        <v>8108</v>
      </c>
      <c r="H869" s="64" t="s">
        <v>2248</v>
      </c>
      <c r="I869" s="29">
        <v>16333.333333299999</v>
      </c>
      <c r="J869" s="4"/>
    </row>
    <row r="870" spans="1:10" x14ac:dyDescent="0.3">
      <c r="A870" s="27" t="s">
        <v>111</v>
      </c>
      <c r="B870" s="3" t="s">
        <v>112</v>
      </c>
      <c r="C870" s="3">
        <v>3466104</v>
      </c>
      <c r="D870" s="3" t="s">
        <v>2345</v>
      </c>
      <c r="E870" s="3" t="s">
        <v>2345</v>
      </c>
      <c r="F870" s="3" t="s">
        <v>2220</v>
      </c>
      <c r="G870" s="64">
        <v>8108</v>
      </c>
      <c r="H870" s="64" t="s">
        <v>2248</v>
      </c>
      <c r="I870" s="29">
        <v>13168.111111099999</v>
      </c>
    </row>
    <row r="871" spans="1:10" x14ac:dyDescent="0.3">
      <c r="A871" s="27" t="s">
        <v>128</v>
      </c>
      <c r="B871" s="3" t="s">
        <v>129</v>
      </c>
      <c r="C871" s="3">
        <v>3466104</v>
      </c>
      <c r="D871" s="3" t="s">
        <v>2345</v>
      </c>
      <c r="E871" s="3" t="s">
        <v>2345</v>
      </c>
      <c r="F871" s="3" t="s">
        <v>2220</v>
      </c>
      <c r="G871" s="64">
        <v>8108</v>
      </c>
      <c r="H871" s="64" t="s">
        <v>127</v>
      </c>
      <c r="I871" s="29">
        <v>62544.4</v>
      </c>
      <c r="J871" s="4"/>
    </row>
    <row r="872" spans="1:10" x14ac:dyDescent="0.3">
      <c r="A872" s="27" t="s">
        <v>289</v>
      </c>
      <c r="B872" s="3" t="s">
        <v>290</v>
      </c>
      <c r="C872" s="3">
        <v>3466104</v>
      </c>
      <c r="D872" s="3" t="s">
        <v>2345</v>
      </c>
      <c r="E872" s="3" t="s">
        <v>2345</v>
      </c>
      <c r="F872" s="3" t="s">
        <v>2220</v>
      </c>
      <c r="G872" s="64">
        <v>8108</v>
      </c>
      <c r="H872" s="64" t="s">
        <v>127</v>
      </c>
      <c r="I872" s="29">
        <v>50000</v>
      </c>
      <c r="J872" s="4"/>
    </row>
    <row r="873" spans="1:10" x14ac:dyDescent="0.3">
      <c r="A873" s="27" t="s">
        <v>128</v>
      </c>
      <c r="B873" s="3" t="s">
        <v>129</v>
      </c>
      <c r="C873" s="3">
        <v>3466104</v>
      </c>
      <c r="D873" s="3" t="s">
        <v>2345</v>
      </c>
      <c r="E873" s="3" t="s">
        <v>2345</v>
      </c>
      <c r="F873" s="3" t="s">
        <v>2220</v>
      </c>
      <c r="G873" s="64">
        <v>8108</v>
      </c>
      <c r="H873" s="64" t="s">
        <v>104</v>
      </c>
      <c r="I873" s="29">
        <v>210781.5</v>
      </c>
      <c r="J873" s="4"/>
    </row>
    <row r="874" spans="1:10" x14ac:dyDescent="0.3">
      <c r="A874" s="27" t="s">
        <v>128</v>
      </c>
      <c r="B874" s="3" t="s">
        <v>129</v>
      </c>
      <c r="C874" s="3">
        <v>3525099</v>
      </c>
      <c r="D874" s="3" t="s">
        <v>2346</v>
      </c>
      <c r="E874" s="3" t="s">
        <v>2346</v>
      </c>
      <c r="F874" s="3" t="s">
        <v>2208</v>
      </c>
      <c r="G874" s="64">
        <v>4383</v>
      </c>
      <c r="H874" s="64" t="s">
        <v>2347</v>
      </c>
      <c r="I874" s="29">
        <v>56896.625</v>
      </c>
      <c r="J874" s="4"/>
    </row>
    <row r="875" spans="1:10" x14ac:dyDescent="0.3">
      <c r="A875" s="27" t="s">
        <v>111</v>
      </c>
      <c r="B875" s="3" t="s">
        <v>112</v>
      </c>
      <c r="C875" s="3">
        <v>3525099</v>
      </c>
      <c r="D875" s="3" t="s">
        <v>2346</v>
      </c>
      <c r="E875" s="3" t="s">
        <v>2346</v>
      </c>
      <c r="F875" s="3" t="s">
        <v>2208</v>
      </c>
      <c r="G875" s="64">
        <v>4383</v>
      </c>
      <c r="H875" s="64" t="s">
        <v>2347</v>
      </c>
      <c r="I875" s="29">
        <v>60240</v>
      </c>
      <c r="J875" s="4"/>
    </row>
    <row r="876" spans="1:10" x14ac:dyDescent="0.3">
      <c r="A876" s="27" t="s">
        <v>128</v>
      </c>
      <c r="B876" s="3" t="s">
        <v>129</v>
      </c>
      <c r="C876" s="3">
        <v>3526202</v>
      </c>
      <c r="D876" s="3" t="s">
        <v>2348</v>
      </c>
      <c r="E876" s="3" t="s">
        <v>2349</v>
      </c>
      <c r="F876" s="3" t="s">
        <v>2176</v>
      </c>
      <c r="G876" s="64">
        <v>7839</v>
      </c>
      <c r="H876" s="64" t="s">
        <v>1452</v>
      </c>
      <c r="I876" s="29">
        <v>3500</v>
      </c>
      <c r="J876" s="4"/>
    </row>
    <row r="877" spans="1:10" x14ac:dyDescent="0.3">
      <c r="A877" s="27" t="s">
        <v>254</v>
      </c>
      <c r="B877" s="3" t="s">
        <v>255</v>
      </c>
      <c r="C877" s="3">
        <v>3526202</v>
      </c>
      <c r="D877" s="3" t="s">
        <v>2348</v>
      </c>
      <c r="E877" s="3" t="s">
        <v>2349</v>
      </c>
      <c r="F877" s="3" t="s">
        <v>2176</v>
      </c>
      <c r="G877" s="64">
        <v>7839</v>
      </c>
      <c r="H877" s="64" t="s">
        <v>1452</v>
      </c>
      <c r="I877" s="29">
        <v>3500</v>
      </c>
      <c r="J877" s="4"/>
    </row>
    <row r="878" spans="1:10" x14ac:dyDescent="0.3">
      <c r="A878" s="27" t="s">
        <v>287</v>
      </c>
      <c r="B878" s="3" t="s">
        <v>288</v>
      </c>
      <c r="C878" s="3">
        <v>3526202</v>
      </c>
      <c r="D878" s="3" t="s">
        <v>2348</v>
      </c>
      <c r="E878" s="3" t="s">
        <v>2349</v>
      </c>
      <c r="F878" s="3" t="s">
        <v>2176</v>
      </c>
      <c r="G878" s="64">
        <v>7839</v>
      </c>
      <c r="H878" s="64" t="s">
        <v>1452</v>
      </c>
      <c r="I878" s="29">
        <v>3766.6666667</v>
      </c>
      <c r="J878" s="4"/>
    </row>
    <row r="879" spans="1:10" x14ac:dyDescent="0.3">
      <c r="A879" s="27" t="s">
        <v>111</v>
      </c>
      <c r="B879" s="3" t="s">
        <v>112</v>
      </c>
      <c r="C879" s="3">
        <v>3526202</v>
      </c>
      <c r="D879" s="3" t="s">
        <v>2348</v>
      </c>
      <c r="E879" s="3" t="s">
        <v>2349</v>
      </c>
      <c r="F879" s="3" t="s">
        <v>2176</v>
      </c>
      <c r="G879" s="64">
        <v>7839</v>
      </c>
      <c r="H879" s="64" t="s">
        <v>1452</v>
      </c>
      <c r="I879" s="29">
        <v>3671.4285713999998</v>
      </c>
      <c r="J879" s="4"/>
    </row>
    <row r="880" spans="1:10" x14ac:dyDescent="0.3">
      <c r="A880" s="27" t="s">
        <v>113</v>
      </c>
      <c r="B880" s="3" t="s">
        <v>114</v>
      </c>
      <c r="C880" s="3">
        <v>3526202</v>
      </c>
      <c r="D880" s="3" t="s">
        <v>2348</v>
      </c>
      <c r="E880" s="3" t="s">
        <v>2349</v>
      </c>
      <c r="F880" s="3" t="s">
        <v>2176</v>
      </c>
      <c r="G880" s="64">
        <v>7839</v>
      </c>
      <c r="H880" s="64" t="s">
        <v>1452</v>
      </c>
      <c r="I880" s="29">
        <v>3354.7619048000001</v>
      </c>
      <c r="J880" s="4"/>
    </row>
    <row r="881" spans="1:10" x14ac:dyDescent="0.3">
      <c r="A881" s="27" t="s">
        <v>191</v>
      </c>
      <c r="B881" s="3" t="s">
        <v>192</v>
      </c>
      <c r="C881" s="3">
        <v>3526202</v>
      </c>
      <c r="D881" s="3" t="s">
        <v>2348</v>
      </c>
      <c r="E881" s="3" t="s">
        <v>2349</v>
      </c>
      <c r="F881" s="3" t="s">
        <v>2176</v>
      </c>
      <c r="G881" s="64">
        <v>7839</v>
      </c>
      <c r="H881" s="64" t="s">
        <v>1452</v>
      </c>
      <c r="I881" s="29">
        <v>3000</v>
      </c>
    </row>
    <row r="882" spans="1:10" x14ac:dyDescent="0.3">
      <c r="A882" s="27" t="s">
        <v>193</v>
      </c>
      <c r="B882" s="3" t="s">
        <v>194</v>
      </c>
      <c r="C882" s="3">
        <v>3526202</v>
      </c>
      <c r="D882" s="3" t="s">
        <v>2348</v>
      </c>
      <c r="E882" s="3" t="s">
        <v>2349</v>
      </c>
      <c r="F882" s="3" t="s">
        <v>2176</v>
      </c>
      <c r="G882" s="64">
        <v>7839</v>
      </c>
      <c r="H882" s="64" t="s">
        <v>1452</v>
      </c>
      <c r="I882" s="29">
        <v>3421.25</v>
      </c>
      <c r="J882" s="4"/>
    </row>
    <row r="883" spans="1:10" x14ac:dyDescent="0.3">
      <c r="A883" s="27" t="s">
        <v>123</v>
      </c>
      <c r="B883" s="3" t="s">
        <v>124</v>
      </c>
      <c r="C883" s="3">
        <v>3526202</v>
      </c>
      <c r="D883" s="3" t="s">
        <v>2348</v>
      </c>
      <c r="E883" s="3" t="s">
        <v>2349</v>
      </c>
      <c r="F883" s="3" t="s">
        <v>2176</v>
      </c>
      <c r="G883" s="64">
        <v>7839</v>
      </c>
      <c r="H883" s="64" t="s">
        <v>1452</v>
      </c>
      <c r="I883" s="29">
        <v>3852.3809523999998</v>
      </c>
      <c r="J883" s="4"/>
    </row>
    <row r="884" spans="1:10" x14ac:dyDescent="0.3">
      <c r="A884" s="27" t="s">
        <v>503</v>
      </c>
      <c r="B884" s="3" t="s">
        <v>504</v>
      </c>
      <c r="C884" s="3">
        <v>3526202</v>
      </c>
      <c r="D884" s="3" t="s">
        <v>2348</v>
      </c>
      <c r="E884" s="3" t="s">
        <v>2349</v>
      </c>
      <c r="F884" s="3" t="s">
        <v>2176</v>
      </c>
      <c r="G884" s="64">
        <v>7839</v>
      </c>
      <c r="H884" s="64" t="s">
        <v>1452</v>
      </c>
      <c r="I884" s="29">
        <v>3750</v>
      </c>
      <c r="J884" s="4"/>
    </row>
    <row r="885" spans="1:10" x14ac:dyDescent="0.3">
      <c r="A885" s="27" t="s">
        <v>296</v>
      </c>
      <c r="B885" s="3" t="s">
        <v>297</v>
      </c>
      <c r="C885" s="3">
        <v>3526202</v>
      </c>
      <c r="D885" s="3" t="s">
        <v>2348</v>
      </c>
      <c r="E885" s="3" t="s">
        <v>2349</v>
      </c>
      <c r="F885" s="3" t="s">
        <v>2176</v>
      </c>
      <c r="G885" s="64">
        <v>7839</v>
      </c>
      <c r="H885" s="64" t="s">
        <v>1452</v>
      </c>
      <c r="I885" s="29">
        <v>3375</v>
      </c>
      <c r="J885" s="4"/>
    </row>
    <row r="886" spans="1:10" x14ac:dyDescent="0.3">
      <c r="A886" s="27" t="s">
        <v>254</v>
      </c>
      <c r="B886" s="3" t="s">
        <v>255</v>
      </c>
      <c r="C886" s="3">
        <v>3526202</v>
      </c>
      <c r="D886" s="3" t="s">
        <v>2348</v>
      </c>
      <c r="E886" s="3" t="s">
        <v>2349</v>
      </c>
      <c r="F886" s="3" t="s">
        <v>2176</v>
      </c>
      <c r="G886" s="64">
        <v>7839</v>
      </c>
      <c r="H886" s="64" t="s">
        <v>2350</v>
      </c>
      <c r="I886" s="29">
        <v>32280</v>
      </c>
      <c r="J886" s="4"/>
    </row>
    <row r="887" spans="1:10" x14ac:dyDescent="0.3">
      <c r="A887" s="27" t="s">
        <v>113</v>
      </c>
      <c r="B887" s="3" t="s">
        <v>114</v>
      </c>
      <c r="C887" s="3">
        <v>3526202</v>
      </c>
      <c r="D887" s="3" t="s">
        <v>2348</v>
      </c>
      <c r="E887" s="3" t="s">
        <v>2349</v>
      </c>
      <c r="F887" s="3" t="s">
        <v>2176</v>
      </c>
      <c r="G887" s="64">
        <v>7839</v>
      </c>
      <c r="H887" s="64" t="s">
        <v>2350</v>
      </c>
      <c r="I887" s="29">
        <v>38121.4285714</v>
      </c>
      <c r="J887" s="4"/>
    </row>
    <row r="888" spans="1:10" x14ac:dyDescent="0.3">
      <c r="A888" s="27" t="s">
        <v>191</v>
      </c>
      <c r="B888" s="3" t="s">
        <v>192</v>
      </c>
      <c r="C888" s="3">
        <v>3526202</v>
      </c>
      <c r="D888" s="3" t="s">
        <v>2348</v>
      </c>
      <c r="E888" s="3" t="s">
        <v>2349</v>
      </c>
      <c r="F888" s="3" t="s">
        <v>2176</v>
      </c>
      <c r="G888" s="64">
        <v>7839</v>
      </c>
      <c r="H888" s="64" t="s">
        <v>2350</v>
      </c>
      <c r="I888" s="29">
        <v>38500</v>
      </c>
      <c r="J888" s="4"/>
    </row>
    <row r="889" spans="1:10" x14ac:dyDescent="0.3">
      <c r="A889" s="27" t="s">
        <v>296</v>
      </c>
      <c r="B889" s="3" t="s">
        <v>297</v>
      </c>
      <c r="C889" s="3">
        <v>3526202</v>
      </c>
      <c r="D889" s="3" t="s">
        <v>2348</v>
      </c>
      <c r="E889" s="3" t="s">
        <v>2349</v>
      </c>
      <c r="F889" s="3" t="s">
        <v>2176</v>
      </c>
      <c r="G889" s="64">
        <v>7839</v>
      </c>
      <c r="H889" s="64" t="s">
        <v>2350</v>
      </c>
      <c r="I889" s="29">
        <v>34500</v>
      </c>
      <c r="J889" s="4"/>
    </row>
    <row r="890" spans="1:10" x14ac:dyDescent="0.3">
      <c r="A890" s="27" t="s">
        <v>254</v>
      </c>
      <c r="B890" s="3" t="s">
        <v>255</v>
      </c>
      <c r="C890" s="3">
        <v>3526202</v>
      </c>
      <c r="D890" s="3" t="s">
        <v>2348</v>
      </c>
      <c r="E890" s="3" t="s">
        <v>2349</v>
      </c>
      <c r="F890" s="3" t="s">
        <v>2176</v>
      </c>
      <c r="G890" s="64">
        <v>7839</v>
      </c>
      <c r="H890" s="64" t="s">
        <v>138</v>
      </c>
      <c r="I890" s="29">
        <v>89985.7142857</v>
      </c>
      <c r="J890" s="4"/>
    </row>
    <row r="891" spans="1:10" x14ac:dyDescent="0.3">
      <c r="A891" s="27" t="s">
        <v>113</v>
      </c>
      <c r="B891" s="3" t="s">
        <v>114</v>
      </c>
      <c r="C891" s="3">
        <v>3526202</v>
      </c>
      <c r="D891" s="3" t="s">
        <v>2348</v>
      </c>
      <c r="E891" s="3" t="s">
        <v>2349</v>
      </c>
      <c r="F891" s="3" t="s">
        <v>2176</v>
      </c>
      <c r="G891" s="64">
        <v>7839</v>
      </c>
      <c r="H891" s="64" t="s">
        <v>138</v>
      </c>
      <c r="I891" s="29">
        <v>101057.1428571</v>
      </c>
      <c r="J891" s="4"/>
    </row>
    <row r="892" spans="1:10" x14ac:dyDescent="0.3">
      <c r="A892" s="27" t="s">
        <v>191</v>
      </c>
      <c r="B892" s="3" t="s">
        <v>192</v>
      </c>
      <c r="C892" s="3">
        <v>3526202</v>
      </c>
      <c r="D892" s="3" t="s">
        <v>2348</v>
      </c>
      <c r="E892" s="3" t="s">
        <v>2349</v>
      </c>
      <c r="F892" s="3" t="s">
        <v>2176</v>
      </c>
      <c r="G892" s="64">
        <v>7839</v>
      </c>
      <c r="H892" s="64" t="s">
        <v>138</v>
      </c>
      <c r="I892" s="29">
        <v>99333.333333300005</v>
      </c>
      <c r="J892" s="4"/>
    </row>
    <row r="893" spans="1:10" x14ac:dyDescent="0.3">
      <c r="A893" s="27" t="s">
        <v>296</v>
      </c>
      <c r="B893" s="3" t="s">
        <v>297</v>
      </c>
      <c r="C893" s="3">
        <v>3526202</v>
      </c>
      <c r="D893" s="3" t="s">
        <v>2348</v>
      </c>
      <c r="E893" s="3" t="s">
        <v>2349</v>
      </c>
      <c r="F893" s="3" t="s">
        <v>2176</v>
      </c>
      <c r="G893" s="64">
        <v>7839</v>
      </c>
      <c r="H893" s="64" t="s">
        <v>138</v>
      </c>
      <c r="I893" s="29">
        <v>93000</v>
      </c>
      <c r="J893" s="4"/>
    </row>
    <row r="894" spans="1:10" x14ac:dyDescent="0.3">
      <c r="A894" s="27" t="s">
        <v>128</v>
      </c>
      <c r="B894" s="3" t="s">
        <v>129</v>
      </c>
      <c r="C894" s="3">
        <v>3526202</v>
      </c>
      <c r="D894" s="3" t="s">
        <v>2348</v>
      </c>
      <c r="E894" s="3" t="s">
        <v>2351</v>
      </c>
      <c r="F894" s="3" t="s">
        <v>2220</v>
      </c>
      <c r="G894" s="64">
        <v>3236</v>
      </c>
      <c r="H894" s="64" t="s">
        <v>1452</v>
      </c>
      <c r="I894" s="29">
        <v>4147.4117647000003</v>
      </c>
      <c r="J894" s="4"/>
    </row>
    <row r="895" spans="1:10" x14ac:dyDescent="0.3">
      <c r="A895" s="27" t="s">
        <v>105</v>
      </c>
      <c r="B895" s="3" t="s">
        <v>106</v>
      </c>
      <c r="C895" s="3">
        <v>3526202</v>
      </c>
      <c r="D895" s="3" t="s">
        <v>2348</v>
      </c>
      <c r="E895" s="3" t="s">
        <v>2351</v>
      </c>
      <c r="F895" s="3" t="s">
        <v>2220</v>
      </c>
      <c r="G895" s="64">
        <v>3236</v>
      </c>
      <c r="H895" s="64" t="s">
        <v>1452</v>
      </c>
      <c r="I895" s="29">
        <v>4308.3333333</v>
      </c>
      <c r="J895" s="4"/>
    </row>
    <row r="896" spans="1:10" x14ac:dyDescent="0.3">
      <c r="A896" s="27" t="s">
        <v>287</v>
      </c>
      <c r="B896" s="3" t="s">
        <v>288</v>
      </c>
      <c r="C896" s="3">
        <v>3526202</v>
      </c>
      <c r="D896" s="3" t="s">
        <v>2348</v>
      </c>
      <c r="E896" s="3" t="s">
        <v>2351</v>
      </c>
      <c r="F896" s="3" t="s">
        <v>2220</v>
      </c>
      <c r="G896" s="64">
        <v>3236</v>
      </c>
      <c r="H896" s="64" t="s">
        <v>1452</v>
      </c>
      <c r="I896" s="29">
        <v>4750</v>
      </c>
      <c r="J896" s="4"/>
    </row>
    <row r="897" spans="1:10" x14ac:dyDescent="0.3">
      <c r="A897" s="27" t="s">
        <v>111</v>
      </c>
      <c r="B897" s="3" t="s">
        <v>112</v>
      </c>
      <c r="C897" s="3">
        <v>3526202</v>
      </c>
      <c r="D897" s="3" t="s">
        <v>2348</v>
      </c>
      <c r="E897" s="3" t="s">
        <v>2351</v>
      </c>
      <c r="F897" s="3" t="s">
        <v>2220</v>
      </c>
      <c r="G897" s="64">
        <v>3236</v>
      </c>
      <c r="H897" s="64" t="s">
        <v>1452</v>
      </c>
      <c r="I897" s="29">
        <v>4666.6666667</v>
      </c>
      <c r="J897" s="4"/>
    </row>
    <row r="898" spans="1:10" x14ac:dyDescent="0.3">
      <c r="A898" s="27" t="s">
        <v>121</v>
      </c>
      <c r="B898" s="3" t="s">
        <v>122</v>
      </c>
      <c r="C898" s="3">
        <v>3526202</v>
      </c>
      <c r="D898" s="3" t="s">
        <v>2348</v>
      </c>
      <c r="E898" s="3" t="s">
        <v>2351</v>
      </c>
      <c r="F898" s="3" t="s">
        <v>2220</v>
      </c>
      <c r="G898" s="64">
        <v>3236</v>
      </c>
      <c r="H898" s="64" t="s">
        <v>1452</v>
      </c>
      <c r="I898" s="29">
        <v>3950</v>
      </c>
      <c r="J898" s="4"/>
    </row>
    <row r="899" spans="1:10" x14ac:dyDescent="0.3">
      <c r="A899" s="27" t="s">
        <v>123</v>
      </c>
      <c r="B899" s="3" t="s">
        <v>124</v>
      </c>
      <c r="C899" s="3">
        <v>3526202</v>
      </c>
      <c r="D899" s="3" t="s">
        <v>2348</v>
      </c>
      <c r="E899" s="3" t="s">
        <v>2351</v>
      </c>
      <c r="F899" s="3" t="s">
        <v>2220</v>
      </c>
      <c r="G899" s="64">
        <v>3236</v>
      </c>
      <c r="H899" s="64" t="s">
        <v>1452</v>
      </c>
      <c r="I899" s="29">
        <v>3780</v>
      </c>
      <c r="J899" s="4"/>
    </row>
    <row r="900" spans="1:10" x14ac:dyDescent="0.3">
      <c r="A900" s="27" t="s">
        <v>125</v>
      </c>
      <c r="B900" s="3" t="s">
        <v>126</v>
      </c>
      <c r="C900" s="3">
        <v>3526202</v>
      </c>
      <c r="D900" s="3" t="s">
        <v>2348</v>
      </c>
      <c r="E900" s="3" t="s">
        <v>2351</v>
      </c>
      <c r="F900" s="3" t="s">
        <v>2220</v>
      </c>
      <c r="G900" s="64">
        <v>3236</v>
      </c>
      <c r="H900" s="64" t="s">
        <v>1452</v>
      </c>
      <c r="I900" s="29">
        <v>4650</v>
      </c>
      <c r="J900" s="4"/>
    </row>
    <row r="901" spans="1:10" x14ac:dyDescent="0.3">
      <c r="A901" s="27" t="s">
        <v>105</v>
      </c>
      <c r="B901" s="3" t="s">
        <v>106</v>
      </c>
      <c r="C901" s="3">
        <v>3525099</v>
      </c>
      <c r="D901" s="3" t="s">
        <v>2352</v>
      </c>
      <c r="E901" s="3" t="s">
        <v>2352</v>
      </c>
      <c r="F901" s="3" t="s">
        <v>2223</v>
      </c>
      <c r="G901" s="64">
        <v>3350</v>
      </c>
      <c r="H901" s="64" t="s">
        <v>2353</v>
      </c>
      <c r="I901" s="29">
        <v>5323.5294118000002</v>
      </c>
      <c r="J901" s="4"/>
    </row>
    <row r="902" spans="1:10" x14ac:dyDescent="0.3">
      <c r="A902" s="27" t="s">
        <v>111</v>
      </c>
      <c r="B902" s="3" t="s">
        <v>112</v>
      </c>
      <c r="C902" s="3">
        <v>3525099</v>
      </c>
      <c r="D902" s="3" t="s">
        <v>2352</v>
      </c>
      <c r="E902" s="3" t="s">
        <v>2352</v>
      </c>
      <c r="F902" s="3" t="s">
        <v>2223</v>
      </c>
      <c r="G902" s="64">
        <v>3350</v>
      </c>
      <c r="H902" s="64" t="s">
        <v>2353</v>
      </c>
      <c r="I902" s="29">
        <v>5233.3333333</v>
      </c>
      <c r="J902" s="4"/>
    </row>
    <row r="903" spans="1:10" x14ac:dyDescent="0.3">
      <c r="A903" s="27" t="s">
        <v>125</v>
      </c>
      <c r="B903" s="3" t="s">
        <v>126</v>
      </c>
      <c r="C903" s="3">
        <v>3525099</v>
      </c>
      <c r="D903" s="3" t="s">
        <v>2352</v>
      </c>
      <c r="E903" s="3" t="s">
        <v>2352</v>
      </c>
      <c r="F903" s="3" t="s">
        <v>2223</v>
      </c>
      <c r="G903" s="64">
        <v>3350</v>
      </c>
      <c r="H903" s="64" t="s">
        <v>2353</v>
      </c>
      <c r="I903" s="29">
        <v>5362.5</v>
      </c>
      <c r="J903" s="4"/>
    </row>
    <row r="904" spans="1:10" x14ac:dyDescent="0.3">
      <c r="A904" s="27" t="s">
        <v>128</v>
      </c>
      <c r="B904" s="3" t="s">
        <v>129</v>
      </c>
      <c r="C904" s="3">
        <v>3525099</v>
      </c>
      <c r="D904" s="3" t="s">
        <v>2352</v>
      </c>
      <c r="E904" s="3" t="s">
        <v>2352</v>
      </c>
      <c r="F904" s="3" t="s">
        <v>2223</v>
      </c>
      <c r="G904" s="64">
        <v>3350</v>
      </c>
      <c r="H904" s="64" t="s">
        <v>2354</v>
      </c>
      <c r="I904" s="29">
        <v>67800</v>
      </c>
      <c r="J904" s="4"/>
    </row>
    <row r="905" spans="1:10" x14ac:dyDescent="0.3">
      <c r="A905" s="27" t="s">
        <v>99</v>
      </c>
      <c r="B905" s="3" t="s">
        <v>100</v>
      </c>
      <c r="C905" s="3">
        <v>3525099</v>
      </c>
      <c r="D905" s="3" t="s">
        <v>2352</v>
      </c>
      <c r="E905" s="3" t="s">
        <v>2352</v>
      </c>
      <c r="F905" s="3" t="s">
        <v>2223</v>
      </c>
      <c r="G905" s="64">
        <v>3350</v>
      </c>
      <c r="H905" s="64" t="s">
        <v>2354</v>
      </c>
      <c r="I905" s="29">
        <v>63266.666666700003</v>
      </c>
      <c r="J905" s="4"/>
    </row>
    <row r="906" spans="1:10" x14ac:dyDescent="0.3">
      <c r="A906" s="27" t="s">
        <v>105</v>
      </c>
      <c r="B906" s="3" t="s">
        <v>106</v>
      </c>
      <c r="C906" s="3">
        <v>3525099</v>
      </c>
      <c r="D906" s="3" t="s">
        <v>2352</v>
      </c>
      <c r="E906" s="3" t="s">
        <v>2352</v>
      </c>
      <c r="F906" s="3" t="s">
        <v>2223</v>
      </c>
      <c r="G906" s="64">
        <v>3350</v>
      </c>
      <c r="H906" s="64" t="s">
        <v>2354</v>
      </c>
      <c r="I906" s="29">
        <v>58500</v>
      </c>
      <c r="J906" s="4"/>
    </row>
    <row r="907" spans="1:10" x14ac:dyDescent="0.3">
      <c r="A907" s="27" t="s">
        <v>111</v>
      </c>
      <c r="B907" s="3" t="s">
        <v>112</v>
      </c>
      <c r="C907" s="3">
        <v>3525099</v>
      </c>
      <c r="D907" s="3" t="s">
        <v>2352</v>
      </c>
      <c r="E907" s="3" t="s">
        <v>2352</v>
      </c>
      <c r="F907" s="3" t="s">
        <v>2223</v>
      </c>
      <c r="G907" s="64">
        <v>3350</v>
      </c>
      <c r="H907" s="64" t="s">
        <v>2354</v>
      </c>
      <c r="I907" s="29">
        <v>59588.888888900001</v>
      </c>
      <c r="J907" s="4"/>
    </row>
    <row r="908" spans="1:10" x14ac:dyDescent="0.3">
      <c r="A908" s="27" t="s">
        <v>99</v>
      </c>
      <c r="B908" s="3" t="s">
        <v>100</v>
      </c>
      <c r="C908" s="3">
        <v>3525099</v>
      </c>
      <c r="D908" s="3" t="s">
        <v>2355</v>
      </c>
      <c r="E908" s="3" t="s">
        <v>2355</v>
      </c>
      <c r="F908" s="3" t="s">
        <v>2203</v>
      </c>
      <c r="G908" s="64">
        <v>2422</v>
      </c>
      <c r="H908" s="64" t="s">
        <v>2155</v>
      </c>
      <c r="I908" s="29">
        <v>20863</v>
      </c>
      <c r="J908" s="4"/>
    </row>
    <row r="909" spans="1:10" x14ac:dyDescent="0.3">
      <c r="A909" s="27" t="s">
        <v>111</v>
      </c>
      <c r="B909" s="3" t="s">
        <v>112</v>
      </c>
      <c r="C909" s="3">
        <v>3525099</v>
      </c>
      <c r="D909" s="3" t="s">
        <v>2355</v>
      </c>
      <c r="E909" s="3" t="s">
        <v>2355</v>
      </c>
      <c r="F909" s="3" t="s">
        <v>2203</v>
      </c>
      <c r="G909" s="64">
        <v>2422</v>
      </c>
      <c r="H909" s="64" t="s">
        <v>2155</v>
      </c>
      <c r="I909" s="29">
        <v>20948.636363599999</v>
      </c>
      <c r="J909" s="4"/>
    </row>
    <row r="910" spans="1:10" x14ac:dyDescent="0.3">
      <c r="A910" s="27" t="s">
        <v>99</v>
      </c>
      <c r="B910" s="3" t="s">
        <v>100</v>
      </c>
      <c r="C910" s="3">
        <v>3525099</v>
      </c>
      <c r="D910" s="3" t="s">
        <v>2356</v>
      </c>
      <c r="E910" s="3" t="s">
        <v>2356</v>
      </c>
      <c r="F910" s="3" t="s">
        <v>2203</v>
      </c>
      <c r="G910" s="64">
        <v>2422</v>
      </c>
      <c r="H910" s="64" t="s">
        <v>2147</v>
      </c>
      <c r="I910" s="29">
        <v>33430.400000000001</v>
      </c>
      <c r="J910" s="4"/>
    </row>
    <row r="911" spans="1:10" x14ac:dyDescent="0.3">
      <c r="A911" s="27" t="s">
        <v>111</v>
      </c>
      <c r="B911" s="3" t="s">
        <v>112</v>
      </c>
      <c r="C911" s="3">
        <v>3525099</v>
      </c>
      <c r="D911" s="3" t="s">
        <v>2356</v>
      </c>
      <c r="E911" s="3" t="s">
        <v>2356</v>
      </c>
      <c r="F911" s="3" t="s">
        <v>2203</v>
      </c>
      <c r="G911" s="64">
        <v>2422</v>
      </c>
      <c r="H911" s="64" t="s">
        <v>2147</v>
      </c>
      <c r="I911" s="29">
        <v>33451.911764700002</v>
      </c>
      <c r="J911" s="4"/>
    </row>
    <row r="912" spans="1:10" x14ac:dyDescent="0.3">
      <c r="A912" s="27" t="s">
        <v>105</v>
      </c>
      <c r="B912" s="3" t="s">
        <v>106</v>
      </c>
      <c r="C912" s="3">
        <v>3466104</v>
      </c>
      <c r="D912" s="3" t="s">
        <v>2357</v>
      </c>
      <c r="E912" s="3" t="s">
        <v>2357</v>
      </c>
      <c r="F912" s="3" t="s">
        <v>2358</v>
      </c>
      <c r="G912" s="64">
        <v>6826</v>
      </c>
      <c r="H912" s="64" t="s">
        <v>309</v>
      </c>
      <c r="I912" s="29">
        <v>23071.4285714</v>
      </c>
      <c r="J912" s="4"/>
    </row>
    <row r="913" spans="1:10" x14ac:dyDescent="0.3">
      <c r="A913" s="27" t="s">
        <v>111</v>
      </c>
      <c r="B913" s="3" t="s">
        <v>112</v>
      </c>
      <c r="C913" s="3">
        <v>3466104</v>
      </c>
      <c r="D913" s="3" t="s">
        <v>2357</v>
      </c>
      <c r="E913" s="3" t="s">
        <v>2357</v>
      </c>
      <c r="F913" s="3" t="s">
        <v>2358</v>
      </c>
      <c r="G913" s="64">
        <v>6826</v>
      </c>
      <c r="H913" s="64" t="s">
        <v>309</v>
      </c>
      <c r="I913" s="29">
        <v>21037.5</v>
      </c>
      <c r="J913" s="4"/>
    </row>
    <row r="914" spans="1:10" x14ac:dyDescent="0.3">
      <c r="A914" s="27" t="s">
        <v>128</v>
      </c>
      <c r="B914" s="3" t="s">
        <v>129</v>
      </c>
      <c r="C914" s="3">
        <v>3525099</v>
      </c>
      <c r="D914" s="3" t="s">
        <v>2359</v>
      </c>
      <c r="E914" s="3" t="s">
        <v>2359</v>
      </c>
      <c r="F914" s="3" t="s">
        <v>2220</v>
      </c>
      <c r="G914" s="64">
        <v>2056</v>
      </c>
      <c r="H914" s="64" t="s">
        <v>2155</v>
      </c>
      <c r="I914" s="29">
        <v>12620</v>
      </c>
      <c r="J914" s="4"/>
    </row>
    <row r="915" spans="1:10" x14ac:dyDescent="0.3">
      <c r="A915" s="27" t="s">
        <v>119</v>
      </c>
      <c r="B915" s="3" t="s">
        <v>120</v>
      </c>
      <c r="C915" s="3">
        <v>3525099</v>
      </c>
      <c r="D915" s="3" t="s">
        <v>2359</v>
      </c>
      <c r="E915" s="3" t="s">
        <v>2359</v>
      </c>
      <c r="F915" s="3" t="s">
        <v>2220</v>
      </c>
      <c r="G915" s="64">
        <v>2056</v>
      </c>
      <c r="H915" s="64" t="s">
        <v>2155</v>
      </c>
      <c r="I915" s="29">
        <v>13525</v>
      </c>
      <c r="J915" s="4"/>
    </row>
    <row r="916" spans="1:10" x14ac:dyDescent="0.3">
      <c r="A916" s="27" t="s">
        <v>128</v>
      </c>
      <c r="B916" s="3" t="s">
        <v>129</v>
      </c>
      <c r="C916" s="3">
        <v>3525099</v>
      </c>
      <c r="D916" s="3" t="s">
        <v>2359</v>
      </c>
      <c r="E916" s="3" t="s">
        <v>2359</v>
      </c>
      <c r="F916" s="3" t="s">
        <v>2220</v>
      </c>
      <c r="G916" s="64">
        <v>2056</v>
      </c>
      <c r="H916" s="64" t="s">
        <v>2339</v>
      </c>
      <c r="I916" s="29">
        <v>46090.625</v>
      </c>
      <c r="J916" s="4"/>
    </row>
    <row r="917" spans="1:10" x14ac:dyDescent="0.3">
      <c r="A917" s="27" t="s">
        <v>105</v>
      </c>
      <c r="B917" s="3" t="s">
        <v>106</v>
      </c>
      <c r="C917" s="3">
        <v>3525099</v>
      </c>
      <c r="D917" s="3" t="s">
        <v>2359</v>
      </c>
      <c r="E917" s="3" t="s">
        <v>2359</v>
      </c>
      <c r="F917" s="3" t="s">
        <v>2220</v>
      </c>
      <c r="G917" s="64">
        <v>2056</v>
      </c>
      <c r="H917" s="64" t="s">
        <v>2339</v>
      </c>
      <c r="I917" s="29">
        <v>45657.1428571</v>
      </c>
      <c r="J917" s="4"/>
    </row>
    <row r="918" spans="1:10" x14ac:dyDescent="0.3">
      <c r="A918" s="27" t="s">
        <v>285</v>
      </c>
      <c r="B918" s="3" t="s">
        <v>286</v>
      </c>
      <c r="C918" s="3">
        <v>35262</v>
      </c>
      <c r="D918" s="3" t="s">
        <v>2360</v>
      </c>
      <c r="E918" s="3" t="s">
        <v>2360</v>
      </c>
      <c r="F918" s="3" t="s">
        <v>2161</v>
      </c>
      <c r="G918" s="64">
        <v>4428</v>
      </c>
      <c r="H918" s="64" t="s">
        <v>1688</v>
      </c>
      <c r="I918" s="29">
        <v>16566.666666699999</v>
      </c>
      <c r="J918" s="4"/>
    </row>
    <row r="919" spans="1:10" x14ac:dyDescent="0.3">
      <c r="A919" s="27" t="s">
        <v>105</v>
      </c>
      <c r="B919" s="3" t="s">
        <v>106</v>
      </c>
      <c r="C919" s="3">
        <v>35262</v>
      </c>
      <c r="D919" s="3" t="s">
        <v>2360</v>
      </c>
      <c r="E919" s="3" t="s">
        <v>2360</v>
      </c>
      <c r="F919" s="3" t="s">
        <v>2161</v>
      </c>
      <c r="G919" s="64">
        <v>4428</v>
      </c>
      <c r="H919" s="64" t="s">
        <v>1688</v>
      </c>
      <c r="I919" s="29">
        <v>16810</v>
      </c>
      <c r="J919" s="4"/>
    </row>
    <row r="920" spans="1:10" x14ac:dyDescent="0.3">
      <c r="A920" s="27" t="s">
        <v>109</v>
      </c>
      <c r="B920" s="3" t="s">
        <v>110</v>
      </c>
      <c r="C920" s="3">
        <v>35262</v>
      </c>
      <c r="D920" s="3" t="s">
        <v>2360</v>
      </c>
      <c r="E920" s="3" t="s">
        <v>2360</v>
      </c>
      <c r="F920" s="3" t="s">
        <v>2161</v>
      </c>
      <c r="G920" s="64">
        <v>4428</v>
      </c>
      <c r="H920" s="64" t="s">
        <v>1688</v>
      </c>
      <c r="I920" s="29">
        <v>17285.7142857</v>
      </c>
      <c r="J920" s="4"/>
    </row>
    <row r="921" spans="1:10" x14ac:dyDescent="0.3">
      <c r="A921" s="27" t="s">
        <v>287</v>
      </c>
      <c r="B921" s="3" t="s">
        <v>288</v>
      </c>
      <c r="C921" s="3">
        <v>35262</v>
      </c>
      <c r="D921" s="3" t="s">
        <v>2360</v>
      </c>
      <c r="E921" s="3" t="s">
        <v>2360</v>
      </c>
      <c r="F921" s="3" t="s">
        <v>2161</v>
      </c>
      <c r="G921" s="64">
        <v>4428</v>
      </c>
      <c r="H921" s="64" t="s">
        <v>1688</v>
      </c>
      <c r="I921" s="29">
        <v>15260</v>
      </c>
      <c r="J921" s="4"/>
    </row>
    <row r="922" spans="1:10" x14ac:dyDescent="0.3">
      <c r="A922" s="27" t="s">
        <v>113</v>
      </c>
      <c r="B922" s="3" t="s">
        <v>114</v>
      </c>
      <c r="C922" s="3">
        <v>35262</v>
      </c>
      <c r="D922" s="3" t="s">
        <v>2360</v>
      </c>
      <c r="E922" s="3" t="s">
        <v>2360</v>
      </c>
      <c r="F922" s="3" t="s">
        <v>2161</v>
      </c>
      <c r="G922" s="64">
        <v>4428</v>
      </c>
      <c r="H922" s="64" t="s">
        <v>1688</v>
      </c>
      <c r="I922" s="29">
        <v>17000</v>
      </c>
      <c r="J922" s="4"/>
    </row>
    <row r="923" spans="1:10" x14ac:dyDescent="0.3">
      <c r="A923" s="27" t="s">
        <v>115</v>
      </c>
      <c r="B923" s="3" t="s">
        <v>116</v>
      </c>
      <c r="C923" s="3">
        <v>35262</v>
      </c>
      <c r="D923" s="3" t="s">
        <v>2360</v>
      </c>
      <c r="E923" s="3" t="s">
        <v>2360</v>
      </c>
      <c r="F923" s="3" t="s">
        <v>2161</v>
      </c>
      <c r="G923" s="64">
        <v>4428</v>
      </c>
      <c r="H923" s="64" t="s">
        <v>1688</v>
      </c>
      <c r="I923" s="29">
        <v>16001.666666700001</v>
      </c>
    </row>
    <row r="924" spans="1:10" x14ac:dyDescent="0.3">
      <c r="A924" s="27" t="s">
        <v>191</v>
      </c>
      <c r="B924" s="3" t="s">
        <v>192</v>
      </c>
      <c r="C924" s="3">
        <v>35262</v>
      </c>
      <c r="D924" s="3" t="s">
        <v>2360</v>
      </c>
      <c r="E924" s="3" t="s">
        <v>2360</v>
      </c>
      <c r="F924" s="3" t="s">
        <v>2161</v>
      </c>
      <c r="G924" s="64">
        <v>4428</v>
      </c>
      <c r="H924" s="64" t="s">
        <v>1688</v>
      </c>
      <c r="I924" s="29">
        <v>16754.545454499999</v>
      </c>
      <c r="J924" s="4"/>
    </row>
    <row r="925" spans="1:10" x14ac:dyDescent="0.3">
      <c r="A925" s="27" t="s">
        <v>193</v>
      </c>
      <c r="B925" s="3" t="s">
        <v>194</v>
      </c>
      <c r="C925" s="3">
        <v>35262</v>
      </c>
      <c r="D925" s="3" t="s">
        <v>2360</v>
      </c>
      <c r="E925" s="3" t="s">
        <v>2360</v>
      </c>
      <c r="F925" s="3" t="s">
        <v>2161</v>
      </c>
      <c r="G925" s="64">
        <v>4428</v>
      </c>
      <c r="H925" s="64" t="s">
        <v>1688</v>
      </c>
      <c r="I925" s="29">
        <v>18250</v>
      </c>
    </row>
    <row r="926" spans="1:10" x14ac:dyDescent="0.3">
      <c r="A926" s="27" t="s">
        <v>121</v>
      </c>
      <c r="B926" s="3" t="s">
        <v>122</v>
      </c>
      <c r="C926" s="3">
        <v>35262</v>
      </c>
      <c r="D926" s="3" t="s">
        <v>2360</v>
      </c>
      <c r="E926" s="3" t="s">
        <v>2360</v>
      </c>
      <c r="F926" s="3" t="s">
        <v>2161</v>
      </c>
      <c r="G926" s="64">
        <v>4428</v>
      </c>
      <c r="H926" s="64" t="s">
        <v>1688</v>
      </c>
      <c r="I926" s="29">
        <v>17729.166666699999</v>
      </c>
      <c r="J926" s="4"/>
    </row>
    <row r="927" spans="1:10" x14ac:dyDescent="0.3">
      <c r="A927" s="27" t="s">
        <v>289</v>
      </c>
      <c r="B927" s="3" t="s">
        <v>290</v>
      </c>
      <c r="C927" s="3">
        <v>35262</v>
      </c>
      <c r="D927" s="3" t="s">
        <v>2360</v>
      </c>
      <c r="E927" s="3" t="s">
        <v>2360</v>
      </c>
      <c r="F927" s="3" t="s">
        <v>2161</v>
      </c>
      <c r="G927" s="64">
        <v>4428</v>
      </c>
      <c r="H927" s="64" t="s">
        <v>1688</v>
      </c>
      <c r="I927" s="29">
        <v>14555.5555556</v>
      </c>
      <c r="J927" s="4"/>
    </row>
    <row r="928" spans="1:10" x14ac:dyDescent="0.3">
      <c r="A928" s="27" t="s">
        <v>123</v>
      </c>
      <c r="B928" s="3" t="s">
        <v>124</v>
      </c>
      <c r="C928" s="3">
        <v>35262</v>
      </c>
      <c r="D928" s="3" t="s">
        <v>2360</v>
      </c>
      <c r="E928" s="3" t="s">
        <v>2360</v>
      </c>
      <c r="F928" s="3" t="s">
        <v>2161</v>
      </c>
      <c r="G928" s="64">
        <v>4428</v>
      </c>
      <c r="H928" s="64" t="s">
        <v>1688</v>
      </c>
      <c r="I928" s="29">
        <v>17325</v>
      </c>
    </row>
    <row r="929" spans="1:10" x14ac:dyDescent="0.3">
      <c r="A929" s="27" t="s">
        <v>296</v>
      </c>
      <c r="B929" s="3" t="s">
        <v>297</v>
      </c>
      <c r="C929" s="3">
        <v>35262</v>
      </c>
      <c r="D929" s="3" t="s">
        <v>2360</v>
      </c>
      <c r="E929" s="3" t="s">
        <v>2360</v>
      </c>
      <c r="F929" s="3" t="s">
        <v>2161</v>
      </c>
      <c r="G929" s="64">
        <v>4428</v>
      </c>
      <c r="H929" s="64" t="s">
        <v>1688</v>
      </c>
      <c r="I929" s="29">
        <v>16447.3684211</v>
      </c>
      <c r="J929" s="4"/>
    </row>
    <row r="930" spans="1:10" x14ac:dyDescent="0.3">
      <c r="A930" s="27" t="s">
        <v>285</v>
      </c>
      <c r="B930" s="3" t="s">
        <v>286</v>
      </c>
      <c r="C930" s="3">
        <v>35262</v>
      </c>
      <c r="D930" s="3" t="s">
        <v>2360</v>
      </c>
      <c r="E930" s="3" t="s">
        <v>2360</v>
      </c>
      <c r="F930" s="3" t="s">
        <v>2161</v>
      </c>
      <c r="G930" s="64">
        <v>4428</v>
      </c>
      <c r="H930" s="64" t="s">
        <v>2361</v>
      </c>
      <c r="I930" s="29">
        <v>34499.800000000003</v>
      </c>
      <c r="J930" s="4"/>
    </row>
    <row r="931" spans="1:10" x14ac:dyDescent="0.3">
      <c r="A931" s="27" t="s">
        <v>105</v>
      </c>
      <c r="B931" s="3" t="s">
        <v>106</v>
      </c>
      <c r="C931" s="3">
        <v>35262</v>
      </c>
      <c r="D931" s="3" t="s">
        <v>2360</v>
      </c>
      <c r="E931" s="3" t="s">
        <v>2360</v>
      </c>
      <c r="F931" s="3" t="s">
        <v>2161</v>
      </c>
      <c r="G931" s="64">
        <v>4428</v>
      </c>
      <c r="H931" s="64" t="s">
        <v>2361</v>
      </c>
      <c r="I931" s="29">
        <v>33814.2857143</v>
      </c>
      <c r="J931" s="4"/>
    </row>
    <row r="932" spans="1:10" x14ac:dyDescent="0.3">
      <c r="A932" s="27" t="s">
        <v>109</v>
      </c>
      <c r="B932" s="3" t="s">
        <v>110</v>
      </c>
      <c r="C932" s="3">
        <v>35262</v>
      </c>
      <c r="D932" s="3" t="s">
        <v>2360</v>
      </c>
      <c r="E932" s="3" t="s">
        <v>2360</v>
      </c>
      <c r="F932" s="3" t="s">
        <v>2161</v>
      </c>
      <c r="G932" s="64">
        <v>4428</v>
      </c>
      <c r="H932" s="64" t="s">
        <v>2361</v>
      </c>
      <c r="I932" s="29">
        <v>35285.7142857</v>
      </c>
      <c r="J932" s="4"/>
    </row>
    <row r="933" spans="1:10" x14ac:dyDescent="0.3">
      <c r="A933" s="27" t="s">
        <v>287</v>
      </c>
      <c r="B933" s="3" t="s">
        <v>288</v>
      </c>
      <c r="C933" s="3">
        <v>35262</v>
      </c>
      <c r="D933" s="3" t="s">
        <v>2360</v>
      </c>
      <c r="E933" s="3" t="s">
        <v>2360</v>
      </c>
      <c r="F933" s="3" t="s">
        <v>2161</v>
      </c>
      <c r="G933" s="64">
        <v>4428</v>
      </c>
      <c r="H933" s="64" t="s">
        <v>2361</v>
      </c>
      <c r="I933" s="29">
        <v>33500</v>
      </c>
      <c r="J933" s="4"/>
    </row>
    <row r="934" spans="1:10" x14ac:dyDescent="0.3">
      <c r="A934" s="27" t="s">
        <v>115</v>
      </c>
      <c r="B934" s="3" t="s">
        <v>116</v>
      </c>
      <c r="C934" s="3">
        <v>35262</v>
      </c>
      <c r="D934" s="3" t="s">
        <v>2360</v>
      </c>
      <c r="E934" s="3" t="s">
        <v>2360</v>
      </c>
      <c r="F934" s="3" t="s">
        <v>2161</v>
      </c>
      <c r="G934" s="64">
        <v>4428</v>
      </c>
      <c r="H934" s="64" t="s">
        <v>2361</v>
      </c>
      <c r="I934" s="29">
        <v>32866.666666700003</v>
      </c>
      <c r="J934" s="4"/>
    </row>
    <row r="935" spans="1:10" x14ac:dyDescent="0.3">
      <c r="A935" s="27" t="s">
        <v>191</v>
      </c>
      <c r="B935" s="3" t="s">
        <v>192</v>
      </c>
      <c r="C935" s="3">
        <v>35262</v>
      </c>
      <c r="D935" s="3" t="s">
        <v>2360</v>
      </c>
      <c r="E935" s="3" t="s">
        <v>2360</v>
      </c>
      <c r="F935" s="3" t="s">
        <v>2161</v>
      </c>
      <c r="G935" s="64">
        <v>4428</v>
      </c>
      <c r="H935" s="64" t="s">
        <v>2361</v>
      </c>
      <c r="I935" s="29">
        <v>34233.333333299997</v>
      </c>
      <c r="J935" s="4"/>
    </row>
    <row r="936" spans="1:10" x14ac:dyDescent="0.3">
      <c r="A936" s="27" t="s">
        <v>121</v>
      </c>
      <c r="B936" s="3" t="s">
        <v>122</v>
      </c>
      <c r="C936" s="3">
        <v>35262</v>
      </c>
      <c r="D936" s="3" t="s">
        <v>2360</v>
      </c>
      <c r="E936" s="3" t="s">
        <v>2360</v>
      </c>
      <c r="F936" s="3" t="s">
        <v>2161</v>
      </c>
      <c r="G936" s="64">
        <v>4428</v>
      </c>
      <c r="H936" s="64" t="s">
        <v>2361</v>
      </c>
      <c r="I936" s="29">
        <v>35906.9677419</v>
      </c>
      <c r="J936" s="4"/>
    </row>
    <row r="937" spans="1:10" x14ac:dyDescent="0.3">
      <c r="A937" s="27" t="s">
        <v>289</v>
      </c>
      <c r="B937" s="3" t="s">
        <v>290</v>
      </c>
      <c r="C937" s="3">
        <v>35262</v>
      </c>
      <c r="D937" s="3" t="s">
        <v>2360</v>
      </c>
      <c r="E937" s="3" t="s">
        <v>2360</v>
      </c>
      <c r="F937" s="3" t="s">
        <v>2161</v>
      </c>
      <c r="G937" s="64">
        <v>4428</v>
      </c>
      <c r="H937" s="64" t="s">
        <v>2361</v>
      </c>
      <c r="I937" s="29">
        <v>32250</v>
      </c>
      <c r="J937" s="4"/>
    </row>
    <row r="938" spans="1:10" x14ac:dyDescent="0.3">
      <c r="A938" s="27" t="s">
        <v>296</v>
      </c>
      <c r="B938" s="3" t="s">
        <v>297</v>
      </c>
      <c r="C938" s="3">
        <v>35262</v>
      </c>
      <c r="D938" s="3" t="s">
        <v>2360</v>
      </c>
      <c r="E938" s="3" t="s">
        <v>2360</v>
      </c>
      <c r="F938" s="3" t="s">
        <v>2161</v>
      </c>
      <c r="G938" s="64">
        <v>4428</v>
      </c>
      <c r="H938" s="64" t="s">
        <v>2361</v>
      </c>
      <c r="I938" s="29">
        <v>33868.421052600002</v>
      </c>
      <c r="J938" s="4"/>
    </row>
    <row r="939" spans="1:10" x14ac:dyDescent="0.3">
      <c r="A939" s="27" t="s">
        <v>285</v>
      </c>
      <c r="B939" s="3" t="s">
        <v>286</v>
      </c>
      <c r="C939" s="3">
        <v>35262</v>
      </c>
      <c r="D939" s="3" t="s">
        <v>2360</v>
      </c>
      <c r="E939" s="3" t="s">
        <v>2360</v>
      </c>
      <c r="F939" s="3" t="s">
        <v>2161</v>
      </c>
      <c r="G939" s="64">
        <v>4428</v>
      </c>
      <c r="H939" s="64" t="s">
        <v>964</v>
      </c>
      <c r="I939" s="29">
        <v>52050</v>
      </c>
      <c r="J939" s="4"/>
    </row>
    <row r="940" spans="1:10" x14ac:dyDescent="0.3">
      <c r="A940" s="27" t="s">
        <v>107</v>
      </c>
      <c r="B940" s="3" t="s">
        <v>108</v>
      </c>
      <c r="C940" s="3">
        <v>35262</v>
      </c>
      <c r="D940" s="3" t="s">
        <v>2360</v>
      </c>
      <c r="E940" s="3" t="s">
        <v>2360</v>
      </c>
      <c r="F940" s="3" t="s">
        <v>2161</v>
      </c>
      <c r="G940" s="64">
        <v>4428</v>
      </c>
      <c r="H940" s="64" t="s">
        <v>964</v>
      </c>
      <c r="I940" s="29">
        <v>48750</v>
      </c>
      <c r="J940" s="4"/>
    </row>
    <row r="941" spans="1:10" x14ac:dyDescent="0.3">
      <c r="A941" s="27" t="s">
        <v>109</v>
      </c>
      <c r="B941" s="3" t="s">
        <v>110</v>
      </c>
      <c r="C941" s="3">
        <v>35262</v>
      </c>
      <c r="D941" s="3" t="s">
        <v>2360</v>
      </c>
      <c r="E941" s="3" t="s">
        <v>2360</v>
      </c>
      <c r="F941" s="3" t="s">
        <v>2161</v>
      </c>
      <c r="G941" s="64">
        <v>4428</v>
      </c>
      <c r="H941" s="64" t="s">
        <v>964</v>
      </c>
      <c r="I941" s="29">
        <v>53285.7142857</v>
      </c>
      <c r="J941" s="4"/>
    </row>
    <row r="942" spans="1:10" x14ac:dyDescent="0.3">
      <c r="A942" s="27" t="s">
        <v>115</v>
      </c>
      <c r="B942" s="3" t="s">
        <v>116</v>
      </c>
      <c r="C942" s="3">
        <v>35262</v>
      </c>
      <c r="D942" s="3" t="s">
        <v>2360</v>
      </c>
      <c r="E942" s="3" t="s">
        <v>2360</v>
      </c>
      <c r="F942" s="3" t="s">
        <v>2161</v>
      </c>
      <c r="G942" s="64">
        <v>4428</v>
      </c>
      <c r="H942" s="64" t="s">
        <v>964</v>
      </c>
      <c r="I942" s="29">
        <v>53266</v>
      </c>
      <c r="J942" s="4"/>
    </row>
    <row r="943" spans="1:10" x14ac:dyDescent="0.3">
      <c r="A943" s="27" t="s">
        <v>191</v>
      </c>
      <c r="B943" s="3" t="s">
        <v>192</v>
      </c>
      <c r="C943" s="3">
        <v>35262</v>
      </c>
      <c r="D943" s="3" t="s">
        <v>2360</v>
      </c>
      <c r="E943" s="3" t="s">
        <v>2360</v>
      </c>
      <c r="F943" s="3" t="s">
        <v>2161</v>
      </c>
      <c r="G943" s="64">
        <v>4428</v>
      </c>
      <c r="H943" s="64" t="s">
        <v>964</v>
      </c>
      <c r="I943" s="29">
        <v>50932.1428571</v>
      </c>
      <c r="J943" s="4"/>
    </row>
    <row r="944" spans="1:10" x14ac:dyDescent="0.3">
      <c r="A944" s="27" t="s">
        <v>121</v>
      </c>
      <c r="B944" s="3" t="s">
        <v>122</v>
      </c>
      <c r="C944" s="3">
        <v>35262</v>
      </c>
      <c r="D944" s="3" t="s">
        <v>2360</v>
      </c>
      <c r="E944" s="3" t="s">
        <v>2360</v>
      </c>
      <c r="F944" s="3" t="s">
        <v>2161</v>
      </c>
      <c r="G944" s="64">
        <v>4428</v>
      </c>
      <c r="H944" s="64" t="s">
        <v>964</v>
      </c>
      <c r="I944" s="29">
        <v>49779</v>
      </c>
      <c r="J944" s="4"/>
    </row>
    <row r="945" spans="1:10" x14ac:dyDescent="0.3">
      <c r="A945" s="27" t="s">
        <v>289</v>
      </c>
      <c r="B945" s="3" t="s">
        <v>290</v>
      </c>
      <c r="C945" s="3">
        <v>35262</v>
      </c>
      <c r="D945" s="3" t="s">
        <v>2360</v>
      </c>
      <c r="E945" s="3" t="s">
        <v>2360</v>
      </c>
      <c r="F945" s="3" t="s">
        <v>2161</v>
      </c>
      <c r="G945" s="64">
        <v>4428</v>
      </c>
      <c r="H945" s="64" t="s">
        <v>964</v>
      </c>
      <c r="I945" s="29">
        <v>49933.333333299997</v>
      </c>
      <c r="J945" s="4"/>
    </row>
    <row r="946" spans="1:10" x14ac:dyDescent="0.3">
      <c r="A946" s="27" t="s">
        <v>296</v>
      </c>
      <c r="B946" s="3" t="s">
        <v>297</v>
      </c>
      <c r="C946" s="3">
        <v>35262</v>
      </c>
      <c r="D946" s="3" t="s">
        <v>2360</v>
      </c>
      <c r="E946" s="3" t="s">
        <v>2360</v>
      </c>
      <c r="F946" s="3" t="s">
        <v>2161</v>
      </c>
      <c r="G946" s="64">
        <v>4428</v>
      </c>
      <c r="H946" s="64" t="s">
        <v>964</v>
      </c>
      <c r="I946" s="29">
        <v>51909.090909099999</v>
      </c>
      <c r="J946" s="4"/>
    </row>
    <row r="947" spans="1:10" x14ac:dyDescent="0.3">
      <c r="A947" s="27" t="s">
        <v>128</v>
      </c>
      <c r="B947" s="3" t="s">
        <v>129</v>
      </c>
      <c r="C947" s="3">
        <v>3526202</v>
      </c>
      <c r="D947" s="3" t="s">
        <v>2362</v>
      </c>
      <c r="E947" s="3" t="s">
        <v>2363</v>
      </c>
      <c r="F947" s="3" t="s">
        <v>214</v>
      </c>
      <c r="G947" s="64">
        <v>4454</v>
      </c>
      <c r="H947" s="64" t="s">
        <v>238</v>
      </c>
      <c r="I947" s="29">
        <v>39750</v>
      </c>
      <c r="J947" s="4"/>
    </row>
    <row r="948" spans="1:10" x14ac:dyDescent="0.3">
      <c r="A948" s="27" t="s">
        <v>287</v>
      </c>
      <c r="B948" s="3" t="s">
        <v>288</v>
      </c>
      <c r="C948" s="3">
        <v>3526202</v>
      </c>
      <c r="D948" s="3" t="s">
        <v>2362</v>
      </c>
      <c r="E948" s="3" t="s">
        <v>2363</v>
      </c>
      <c r="F948" s="3" t="s">
        <v>214</v>
      </c>
      <c r="G948" s="64">
        <v>4454</v>
      </c>
      <c r="H948" s="64" t="s">
        <v>238</v>
      </c>
      <c r="I948" s="29">
        <v>43000</v>
      </c>
      <c r="J948" s="4"/>
    </row>
    <row r="949" spans="1:10" x14ac:dyDescent="0.3">
      <c r="A949" s="27" t="s">
        <v>287</v>
      </c>
      <c r="B949" s="3" t="s">
        <v>288</v>
      </c>
      <c r="C949" s="3">
        <v>3526202</v>
      </c>
      <c r="D949" s="3" t="s">
        <v>2362</v>
      </c>
      <c r="E949" s="3" t="s">
        <v>2363</v>
      </c>
      <c r="F949" s="3" t="s">
        <v>214</v>
      </c>
      <c r="G949" s="64">
        <v>4454</v>
      </c>
      <c r="H949" s="64" t="s">
        <v>524</v>
      </c>
      <c r="I949" s="29">
        <v>78500</v>
      </c>
      <c r="J949" s="4"/>
    </row>
    <row r="950" spans="1:10" x14ac:dyDescent="0.3">
      <c r="A950" s="27" t="s">
        <v>128</v>
      </c>
      <c r="B950" s="3" t="s">
        <v>129</v>
      </c>
      <c r="C950" s="3">
        <v>3526202</v>
      </c>
      <c r="D950" s="3" t="s">
        <v>2364</v>
      </c>
      <c r="E950" s="3" t="s">
        <v>2364</v>
      </c>
      <c r="F950" s="3" t="s">
        <v>214</v>
      </c>
      <c r="G950" s="64">
        <v>5470</v>
      </c>
      <c r="H950" s="64" t="s">
        <v>2147</v>
      </c>
      <c r="I950" s="29">
        <v>14500</v>
      </c>
      <c r="J950" s="4"/>
    </row>
    <row r="951" spans="1:10" x14ac:dyDescent="0.3">
      <c r="A951" s="27" t="s">
        <v>107</v>
      </c>
      <c r="B951" s="3" t="s">
        <v>108</v>
      </c>
      <c r="C951" s="3">
        <v>3526202</v>
      </c>
      <c r="D951" s="3" t="s">
        <v>2364</v>
      </c>
      <c r="E951" s="3" t="s">
        <v>2364</v>
      </c>
      <c r="F951" s="3" t="s">
        <v>214</v>
      </c>
      <c r="G951" s="64">
        <v>5470</v>
      </c>
      <c r="H951" s="64" t="s">
        <v>2147</v>
      </c>
      <c r="I951" s="29">
        <v>18166.666666699999</v>
      </c>
      <c r="J951" s="4"/>
    </row>
    <row r="952" spans="1:10" x14ac:dyDescent="0.3">
      <c r="A952" s="27" t="s">
        <v>125</v>
      </c>
      <c r="B952" s="3" t="s">
        <v>126</v>
      </c>
      <c r="C952" s="3">
        <v>3526202</v>
      </c>
      <c r="D952" s="3" t="s">
        <v>2364</v>
      </c>
      <c r="E952" s="3" t="s">
        <v>2364</v>
      </c>
      <c r="F952" s="3" t="s">
        <v>214</v>
      </c>
      <c r="G952" s="64">
        <v>5470</v>
      </c>
      <c r="H952" s="64" t="s">
        <v>2147</v>
      </c>
      <c r="I952" s="29">
        <v>17887.5</v>
      </c>
      <c r="J952" s="4"/>
    </row>
    <row r="953" spans="1:10" x14ac:dyDescent="0.3">
      <c r="A953" s="27" t="s">
        <v>128</v>
      </c>
      <c r="B953" s="3" t="s">
        <v>129</v>
      </c>
      <c r="C953" s="3">
        <v>3526202</v>
      </c>
      <c r="D953" s="3" t="s">
        <v>2364</v>
      </c>
      <c r="E953" s="3" t="s">
        <v>2364</v>
      </c>
      <c r="F953" s="3" t="s">
        <v>214</v>
      </c>
      <c r="G953" s="64">
        <v>5470</v>
      </c>
      <c r="H953" s="64" t="s">
        <v>1678</v>
      </c>
      <c r="I953" s="29">
        <v>31796.32</v>
      </c>
      <c r="J953" s="4"/>
    </row>
    <row r="954" spans="1:10" x14ac:dyDescent="0.3">
      <c r="A954" s="27" t="s">
        <v>105</v>
      </c>
      <c r="B954" s="3" t="s">
        <v>106</v>
      </c>
      <c r="C954" s="3">
        <v>3526202</v>
      </c>
      <c r="D954" s="3" t="s">
        <v>2364</v>
      </c>
      <c r="E954" s="3" t="s">
        <v>2364</v>
      </c>
      <c r="F954" s="3" t="s">
        <v>214</v>
      </c>
      <c r="G954" s="64">
        <v>5470</v>
      </c>
      <c r="H954" s="64" t="s">
        <v>1678</v>
      </c>
      <c r="I954" s="29">
        <v>34057.1428571</v>
      </c>
      <c r="J954" s="4"/>
    </row>
    <row r="955" spans="1:10" x14ac:dyDescent="0.3">
      <c r="A955" s="27" t="s">
        <v>107</v>
      </c>
      <c r="B955" s="3" t="s">
        <v>108</v>
      </c>
      <c r="C955" s="3">
        <v>3526202</v>
      </c>
      <c r="D955" s="3" t="s">
        <v>2364</v>
      </c>
      <c r="E955" s="3" t="s">
        <v>2364</v>
      </c>
      <c r="F955" s="3" t="s">
        <v>214</v>
      </c>
      <c r="G955" s="64">
        <v>5470</v>
      </c>
      <c r="H955" s="64" t="s">
        <v>1678</v>
      </c>
      <c r="I955" s="29">
        <v>27750</v>
      </c>
      <c r="J955" s="4"/>
    </row>
    <row r="956" spans="1:10" x14ac:dyDescent="0.3">
      <c r="A956" s="27" t="s">
        <v>109</v>
      </c>
      <c r="B956" s="3" t="s">
        <v>110</v>
      </c>
      <c r="C956" s="3">
        <v>3526202</v>
      </c>
      <c r="D956" s="3" t="s">
        <v>2364</v>
      </c>
      <c r="E956" s="3" t="s">
        <v>2364</v>
      </c>
      <c r="F956" s="3" t="s">
        <v>214</v>
      </c>
      <c r="G956" s="64">
        <v>5470</v>
      </c>
      <c r="H956" s="64" t="s">
        <v>1678</v>
      </c>
      <c r="I956" s="29">
        <v>34050</v>
      </c>
      <c r="J956" s="4"/>
    </row>
    <row r="957" spans="1:10" x14ac:dyDescent="0.3">
      <c r="A957" s="27" t="s">
        <v>287</v>
      </c>
      <c r="B957" s="3" t="s">
        <v>288</v>
      </c>
      <c r="C957" s="3">
        <v>3526202</v>
      </c>
      <c r="D957" s="3" t="s">
        <v>2364</v>
      </c>
      <c r="E957" s="3" t="s">
        <v>2364</v>
      </c>
      <c r="F957" s="3" t="s">
        <v>214</v>
      </c>
      <c r="G957" s="64">
        <v>5470</v>
      </c>
      <c r="H957" s="64" t="s">
        <v>1678</v>
      </c>
      <c r="I957" s="29">
        <v>31166.666666699999</v>
      </c>
    </row>
    <row r="958" spans="1:10" x14ac:dyDescent="0.3">
      <c r="A958" s="27" t="s">
        <v>111</v>
      </c>
      <c r="B958" s="3" t="s">
        <v>112</v>
      </c>
      <c r="C958" s="3">
        <v>3526202</v>
      </c>
      <c r="D958" s="3" t="s">
        <v>2364</v>
      </c>
      <c r="E958" s="3" t="s">
        <v>2364</v>
      </c>
      <c r="F958" s="3" t="s">
        <v>214</v>
      </c>
      <c r="G958" s="64">
        <v>5470</v>
      </c>
      <c r="H958" s="64" t="s">
        <v>1678</v>
      </c>
      <c r="I958" s="29">
        <v>34316.666666700003</v>
      </c>
      <c r="J958" s="4"/>
    </row>
    <row r="959" spans="1:10" x14ac:dyDescent="0.3">
      <c r="A959" s="27" t="s">
        <v>113</v>
      </c>
      <c r="B959" s="3" t="s">
        <v>114</v>
      </c>
      <c r="C959" s="3">
        <v>3526202</v>
      </c>
      <c r="D959" s="3" t="s">
        <v>2364</v>
      </c>
      <c r="E959" s="3" t="s">
        <v>2364</v>
      </c>
      <c r="F959" s="3" t="s">
        <v>214</v>
      </c>
      <c r="G959" s="64">
        <v>5470</v>
      </c>
      <c r="H959" s="64" t="s">
        <v>1678</v>
      </c>
      <c r="I959" s="29">
        <v>27333.333333300001</v>
      </c>
      <c r="J959" s="4"/>
    </row>
    <row r="960" spans="1:10" x14ac:dyDescent="0.3">
      <c r="A960" s="27" t="s">
        <v>191</v>
      </c>
      <c r="B960" s="3" t="s">
        <v>192</v>
      </c>
      <c r="C960" s="3">
        <v>3526202</v>
      </c>
      <c r="D960" s="3" t="s">
        <v>2364</v>
      </c>
      <c r="E960" s="3" t="s">
        <v>2364</v>
      </c>
      <c r="F960" s="3" t="s">
        <v>214</v>
      </c>
      <c r="G960" s="64">
        <v>5470</v>
      </c>
      <c r="H960" s="64" t="s">
        <v>1678</v>
      </c>
      <c r="I960" s="29">
        <v>36500</v>
      </c>
      <c r="J960" s="4"/>
    </row>
    <row r="961" spans="1:10" x14ac:dyDescent="0.3">
      <c r="A961" s="27" t="s">
        <v>169</v>
      </c>
      <c r="B961" s="3" t="s">
        <v>170</v>
      </c>
      <c r="C961" s="3">
        <v>3526202</v>
      </c>
      <c r="D961" s="3" t="s">
        <v>2364</v>
      </c>
      <c r="E961" s="3" t="s">
        <v>2364</v>
      </c>
      <c r="F961" s="3" t="s">
        <v>214</v>
      </c>
      <c r="G961" s="64">
        <v>5470</v>
      </c>
      <c r="H961" s="64" t="s">
        <v>1678</v>
      </c>
      <c r="I961" s="29">
        <v>26954.545454499999</v>
      </c>
    </row>
    <row r="962" spans="1:10" x14ac:dyDescent="0.3">
      <c r="A962" s="27" t="s">
        <v>117</v>
      </c>
      <c r="B962" s="3" t="s">
        <v>118</v>
      </c>
      <c r="C962" s="3">
        <v>3526202</v>
      </c>
      <c r="D962" s="3" t="s">
        <v>2364</v>
      </c>
      <c r="E962" s="3" t="s">
        <v>2364</v>
      </c>
      <c r="F962" s="3" t="s">
        <v>214</v>
      </c>
      <c r="G962" s="64">
        <v>5470</v>
      </c>
      <c r="H962" s="64" t="s">
        <v>1678</v>
      </c>
      <c r="I962" s="29">
        <v>38900</v>
      </c>
      <c r="J962" s="4"/>
    </row>
    <row r="963" spans="1:10" x14ac:dyDescent="0.3">
      <c r="A963" s="27" t="s">
        <v>121</v>
      </c>
      <c r="B963" s="3" t="s">
        <v>122</v>
      </c>
      <c r="C963" s="3">
        <v>3526202</v>
      </c>
      <c r="D963" s="3" t="s">
        <v>2364</v>
      </c>
      <c r="E963" s="3" t="s">
        <v>2364</v>
      </c>
      <c r="F963" s="3" t="s">
        <v>214</v>
      </c>
      <c r="G963" s="64">
        <v>5470</v>
      </c>
      <c r="H963" s="64" t="s">
        <v>1678</v>
      </c>
      <c r="I963" s="29">
        <v>30950</v>
      </c>
      <c r="J963" s="4"/>
    </row>
    <row r="964" spans="1:10" x14ac:dyDescent="0.3">
      <c r="A964" s="27" t="s">
        <v>125</v>
      </c>
      <c r="B964" s="3" t="s">
        <v>126</v>
      </c>
      <c r="C964" s="3">
        <v>3526202</v>
      </c>
      <c r="D964" s="3" t="s">
        <v>2364</v>
      </c>
      <c r="E964" s="3" t="s">
        <v>2364</v>
      </c>
      <c r="F964" s="3" t="s">
        <v>214</v>
      </c>
      <c r="G964" s="64">
        <v>5470</v>
      </c>
      <c r="H964" s="64" t="s">
        <v>1678</v>
      </c>
      <c r="I964" s="29">
        <v>33928.5714286</v>
      </c>
      <c r="J964" s="4"/>
    </row>
    <row r="965" spans="1:10" x14ac:dyDescent="0.3">
      <c r="A965" s="27" t="s">
        <v>128</v>
      </c>
      <c r="B965" s="3" t="s">
        <v>129</v>
      </c>
      <c r="C965" s="3">
        <v>3526202</v>
      </c>
      <c r="D965" s="3" t="s">
        <v>2364</v>
      </c>
      <c r="E965" s="3" t="s">
        <v>2364</v>
      </c>
      <c r="F965" s="3" t="s">
        <v>214</v>
      </c>
      <c r="G965" s="64">
        <v>5470</v>
      </c>
      <c r="H965" s="64" t="s">
        <v>238</v>
      </c>
      <c r="I965" s="29">
        <v>85157.875</v>
      </c>
      <c r="J965" s="4"/>
    </row>
    <row r="966" spans="1:10" x14ac:dyDescent="0.3">
      <c r="A966" s="27" t="s">
        <v>109</v>
      </c>
      <c r="B966" s="3" t="s">
        <v>110</v>
      </c>
      <c r="C966" s="3">
        <v>3526202</v>
      </c>
      <c r="D966" s="3" t="s">
        <v>2364</v>
      </c>
      <c r="E966" s="3" t="s">
        <v>2364</v>
      </c>
      <c r="F966" s="3" t="s">
        <v>214</v>
      </c>
      <c r="G966" s="64">
        <v>5470</v>
      </c>
      <c r="H966" s="64" t="s">
        <v>238</v>
      </c>
      <c r="I966" s="29">
        <v>100400</v>
      </c>
      <c r="J966" s="4"/>
    </row>
    <row r="967" spans="1:10" x14ac:dyDescent="0.3">
      <c r="A967" s="27" t="s">
        <v>287</v>
      </c>
      <c r="B967" s="3" t="s">
        <v>288</v>
      </c>
      <c r="C967" s="3">
        <v>3526202</v>
      </c>
      <c r="D967" s="3" t="s">
        <v>2364</v>
      </c>
      <c r="E967" s="3" t="s">
        <v>2364</v>
      </c>
      <c r="F967" s="3" t="s">
        <v>214</v>
      </c>
      <c r="G967" s="64">
        <v>5470</v>
      </c>
      <c r="H967" s="64" t="s">
        <v>238</v>
      </c>
      <c r="I967" s="29">
        <v>91871.4285714</v>
      </c>
      <c r="J967" s="4"/>
    </row>
    <row r="968" spans="1:10" x14ac:dyDescent="0.3">
      <c r="A968" s="27" t="s">
        <v>111</v>
      </c>
      <c r="B968" s="3" t="s">
        <v>112</v>
      </c>
      <c r="C968" s="3">
        <v>3526202</v>
      </c>
      <c r="D968" s="3" t="s">
        <v>2364</v>
      </c>
      <c r="E968" s="3" t="s">
        <v>2364</v>
      </c>
      <c r="F968" s="3" t="s">
        <v>214</v>
      </c>
      <c r="G968" s="64">
        <v>5470</v>
      </c>
      <c r="H968" s="64" t="s">
        <v>238</v>
      </c>
      <c r="I968" s="29">
        <v>99150</v>
      </c>
      <c r="J968" s="4"/>
    </row>
    <row r="969" spans="1:10" x14ac:dyDescent="0.3">
      <c r="A969" s="27" t="s">
        <v>169</v>
      </c>
      <c r="B969" s="3" t="s">
        <v>170</v>
      </c>
      <c r="C969" s="3">
        <v>3526202</v>
      </c>
      <c r="D969" s="3" t="s">
        <v>2364</v>
      </c>
      <c r="E969" s="3" t="s">
        <v>2364</v>
      </c>
      <c r="F969" s="3" t="s">
        <v>214</v>
      </c>
      <c r="G969" s="64">
        <v>5470</v>
      </c>
      <c r="H969" s="64" t="s">
        <v>238</v>
      </c>
      <c r="I969" s="29">
        <v>77200</v>
      </c>
      <c r="J969" s="4"/>
    </row>
    <row r="970" spans="1:10" x14ac:dyDescent="0.3">
      <c r="A970" s="27" t="s">
        <v>121</v>
      </c>
      <c r="B970" s="3" t="s">
        <v>122</v>
      </c>
      <c r="C970" s="3">
        <v>3526202</v>
      </c>
      <c r="D970" s="3" t="s">
        <v>2364</v>
      </c>
      <c r="E970" s="3" t="s">
        <v>2364</v>
      </c>
      <c r="F970" s="3" t="s">
        <v>214</v>
      </c>
      <c r="G970" s="64">
        <v>5470</v>
      </c>
      <c r="H970" s="64" t="s">
        <v>238</v>
      </c>
      <c r="I970" s="29">
        <v>86666.666666699995</v>
      </c>
      <c r="J970" s="4"/>
    </row>
    <row r="971" spans="1:10" x14ac:dyDescent="0.3">
      <c r="A971" s="27" t="s">
        <v>125</v>
      </c>
      <c r="B971" s="3" t="s">
        <v>126</v>
      </c>
      <c r="C971" s="3">
        <v>3526202</v>
      </c>
      <c r="D971" s="3" t="s">
        <v>2364</v>
      </c>
      <c r="E971" s="3" t="s">
        <v>2364</v>
      </c>
      <c r="F971" s="3" t="s">
        <v>214</v>
      </c>
      <c r="G971" s="64">
        <v>5470</v>
      </c>
      <c r="H971" s="64" t="s">
        <v>238</v>
      </c>
      <c r="I971" s="29">
        <v>99422.222222199998</v>
      </c>
      <c r="J971" s="4"/>
    </row>
    <row r="972" spans="1:10" x14ac:dyDescent="0.3">
      <c r="A972" s="27" t="s">
        <v>105</v>
      </c>
      <c r="B972" s="3" t="s">
        <v>106</v>
      </c>
      <c r="C972" s="3">
        <v>3526202</v>
      </c>
      <c r="D972" s="3" t="s">
        <v>2364</v>
      </c>
      <c r="E972" s="3" t="s">
        <v>2364</v>
      </c>
      <c r="F972" s="3" t="s">
        <v>214</v>
      </c>
      <c r="G972" s="64">
        <v>5470</v>
      </c>
      <c r="H972" s="64" t="s">
        <v>524</v>
      </c>
      <c r="I972" s="29">
        <v>172500</v>
      </c>
      <c r="J972" s="4"/>
    </row>
    <row r="973" spans="1:10" x14ac:dyDescent="0.3">
      <c r="A973" s="27" t="s">
        <v>109</v>
      </c>
      <c r="B973" s="3" t="s">
        <v>110</v>
      </c>
      <c r="C973" s="3">
        <v>3526202</v>
      </c>
      <c r="D973" s="3" t="s">
        <v>2364</v>
      </c>
      <c r="E973" s="3" t="s">
        <v>2364</v>
      </c>
      <c r="F973" s="3" t="s">
        <v>214</v>
      </c>
      <c r="G973" s="64">
        <v>5470</v>
      </c>
      <c r="H973" s="64" t="s">
        <v>524</v>
      </c>
      <c r="I973" s="29">
        <v>161433.33333329999</v>
      </c>
      <c r="J973" s="4"/>
    </row>
    <row r="974" spans="1:10" x14ac:dyDescent="0.3">
      <c r="A974" s="27" t="s">
        <v>287</v>
      </c>
      <c r="B974" s="3" t="s">
        <v>288</v>
      </c>
      <c r="C974" s="3">
        <v>3526202</v>
      </c>
      <c r="D974" s="3" t="s">
        <v>2364</v>
      </c>
      <c r="E974" s="3" t="s">
        <v>2364</v>
      </c>
      <c r="F974" s="3" t="s">
        <v>214</v>
      </c>
      <c r="G974" s="64">
        <v>5470</v>
      </c>
      <c r="H974" s="64" t="s">
        <v>524</v>
      </c>
      <c r="I974" s="29">
        <v>151412.5</v>
      </c>
      <c r="J974" s="4"/>
    </row>
    <row r="975" spans="1:10" x14ac:dyDescent="0.3">
      <c r="A975" s="27" t="s">
        <v>111</v>
      </c>
      <c r="B975" s="3" t="s">
        <v>112</v>
      </c>
      <c r="C975" s="3">
        <v>3526202</v>
      </c>
      <c r="D975" s="3" t="s">
        <v>2364</v>
      </c>
      <c r="E975" s="3" t="s">
        <v>2364</v>
      </c>
      <c r="F975" s="3" t="s">
        <v>214</v>
      </c>
      <c r="G975" s="64">
        <v>5470</v>
      </c>
      <c r="H975" s="64" t="s">
        <v>524</v>
      </c>
      <c r="I975" s="29">
        <v>148400</v>
      </c>
      <c r="J975" s="4"/>
    </row>
    <row r="976" spans="1:10" x14ac:dyDescent="0.3">
      <c r="A976" s="27" t="s">
        <v>191</v>
      </c>
      <c r="B976" s="3" t="s">
        <v>192</v>
      </c>
      <c r="C976" s="3">
        <v>3526202</v>
      </c>
      <c r="D976" s="3" t="s">
        <v>2364</v>
      </c>
      <c r="E976" s="3" t="s">
        <v>2364</v>
      </c>
      <c r="F976" s="3" t="s">
        <v>214</v>
      </c>
      <c r="G976" s="64">
        <v>5470</v>
      </c>
      <c r="H976" s="64" t="s">
        <v>524</v>
      </c>
      <c r="I976" s="29">
        <v>166250</v>
      </c>
      <c r="J976" s="4"/>
    </row>
    <row r="977" spans="1:10" x14ac:dyDescent="0.3">
      <c r="A977" s="27" t="s">
        <v>121</v>
      </c>
      <c r="B977" s="3" t="s">
        <v>122</v>
      </c>
      <c r="C977" s="3">
        <v>3526202</v>
      </c>
      <c r="D977" s="3" t="s">
        <v>2364</v>
      </c>
      <c r="E977" s="3" t="s">
        <v>2364</v>
      </c>
      <c r="F977" s="3" t="s">
        <v>214</v>
      </c>
      <c r="G977" s="64">
        <v>5470</v>
      </c>
      <c r="H977" s="64" t="s">
        <v>524</v>
      </c>
      <c r="I977" s="29">
        <v>147633.33333329999</v>
      </c>
      <c r="J977" s="4"/>
    </row>
    <row r="978" spans="1:10" x14ac:dyDescent="0.3">
      <c r="A978" s="27" t="s">
        <v>191</v>
      </c>
      <c r="B978" s="3" t="s">
        <v>192</v>
      </c>
      <c r="C978" s="3">
        <v>3525099</v>
      </c>
      <c r="D978" s="3" t="s">
        <v>2365</v>
      </c>
      <c r="E978" s="3" t="s">
        <v>2365</v>
      </c>
      <c r="F978" s="3" t="s">
        <v>2173</v>
      </c>
      <c r="G978" s="64">
        <v>11257</v>
      </c>
      <c r="H978" s="64" t="s">
        <v>524</v>
      </c>
      <c r="I978" s="29">
        <v>129000</v>
      </c>
      <c r="J978" s="4"/>
    </row>
    <row r="979" spans="1:10" x14ac:dyDescent="0.3">
      <c r="A979" s="27" t="s">
        <v>128</v>
      </c>
      <c r="B979" s="3" t="s">
        <v>129</v>
      </c>
      <c r="C979" s="3">
        <v>3526202</v>
      </c>
      <c r="D979" s="3" t="s">
        <v>2366</v>
      </c>
      <c r="E979" s="3" t="s">
        <v>2366</v>
      </c>
      <c r="F979" s="3" t="s">
        <v>2152</v>
      </c>
      <c r="G979" s="64">
        <v>7555</v>
      </c>
      <c r="H979" s="64" t="s">
        <v>1452</v>
      </c>
      <c r="I979" s="29">
        <v>4650</v>
      </c>
      <c r="J979" s="4"/>
    </row>
    <row r="980" spans="1:10" x14ac:dyDescent="0.3">
      <c r="A980" s="27" t="s">
        <v>105</v>
      </c>
      <c r="B980" s="3" t="s">
        <v>106</v>
      </c>
      <c r="C980" s="3">
        <v>3526202</v>
      </c>
      <c r="D980" s="3" t="s">
        <v>2366</v>
      </c>
      <c r="E980" s="3" t="s">
        <v>2366</v>
      </c>
      <c r="F980" s="3" t="s">
        <v>2152</v>
      </c>
      <c r="G980" s="64">
        <v>7555</v>
      </c>
      <c r="H980" s="64" t="s">
        <v>1452</v>
      </c>
      <c r="I980" s="29">
        <v>4750</v>
      </c>
      <c r="J980" s="4"/>
    </row>
    <row r="981" spans="1:10" x14ac:dyDescent="0.3">
      <c r="A981" s="27" t="s">
        <v>107</v>
      </c>
      <c r="B981" s="3" t="s">
        <v>108</v>
      </c>
      <c r="C981" s="3">
        <v>3526202</v>
      </c>
      <c r="D981" s="3" t="s">
        <v>2366</v>
      </c>
      <c r="E981" s="3" t="s">
        <v>2366</v>
      </c>
      <c r="F981" s="3" t="s">
        <v>2152</v>
      </c>
      <c r="G981" s="64">
        <v>7555</v>
      </c>
      <c r="H981" s="64" t="s">
        <v>1452</v>
      </c>
      <c r="I981" s="29">
        <v>4358.3333333</v>
      </c>
      <c r="J981" s="4"/>
    </row>
    <row r="982" spans="1:10" x14ac:dyDescent="0.3">
      <c r="A982" s="27" t="s">
        <v>167</v>
      </c>
      <c r="B982" s="3" t="s">
        <v>168</v>
      </c>
      <c r="C982" s="3">
        <v>3526202</v>
      </c>
      <c r="D982" s="3" t="s">
        <v>2366</v>
      </c>
      <c r="E982" s="3" t="s">
        <v>2366</v>
      </c>
      <c r="F982" s="3" t="s">
        <v>2152</v>
      </c>
      <c r="G982" s="64">
        <v>7555</v>
      </c>
      <c r="H982" s="64" t="s">
        <v>1452</v>
      </c>
      <c r="I982" s="29">
        <v>4500</v>
      </c>
      <c r="J982" s="4"/>
    </row>
    <row r="983" spans="1:10" x14ac:dyDescent="0.3">
      <c r="A983" s="27" t="s">
        <v>111</v>
      </c>
      <c r="B983" s="3" t="s">
        <v>112</v>
      </c>
      <c r="C983" s="3">
        <v>3526202</v>
      </c>
      <c r="D983" s="3" t="s">
        <v>2366</v>
      </c>
      <c r="E983" s="3" t="s">
        <v>2366</v>
      </c>
      <c r="F983" s="3" t="s">
        <v>2152</v>
      </c>
      <c r="G983" s="64">
        <v>7555</v>
      </c>
      <c r="H983" s="64" t="s">
        <v>1452</v>
      </c>
      <c r="I983" s="29">
        <v>4417.8571429000003</v>
      </c>
      <c r="J983" s="4"/>
    </row>
    <row r="984" spans="1:10" x14ac:dyDescent="0.3">
      <c r="A984" s="27" t="s">
        <v>113</v>
      </c>
      <c r="B984" s="3" t="s">
        <v>114</v>
      </c>
      <c r="C984" s="3">
        <v>3526202</v>
      </c>
      <c r="D984" s="3" t="s">
        <v>2366</v>
      </c>
      <c r="E984" s="3" t="s">
        <v>2366</v>
      </c>
      <c r="F984" s="3" t="s">
        <v>2152</v>
      </c>
      <c r="G984" s="64">
        <v>7555</v>
      </c>
      <c r="H984" s="64" t="s">
        <v>1452</v>
      </c>
      <c r="I984" s="29">
        <v>4027.2727273</v>
      </c>
      <c r="J984" s="4"/>
    </row>
    <row r="985" spans="1:10" x14ac:dyDescent="0.3">
      <c r="A985" s="27" t="s">
        <v>193</v>
      </c>
      <c r="B985" s="3" t="s">
        <v>194</v>
      </c>
      <c r="C985" s="3">
        <v>3526202</v>
      </c>
      <c r="D985" s="3" t="s">
        <v>2366</v>
      </c>
      <c r="E985" s="3" t="s">
        <v>2366</v>
      </c>
      <c r="F985" s="3" t="s">
        <v>2152</v>
      </c>
      <c r="G985" s="64">
        <v>7555</v>
      </c>
      <c r="H985" s="64" t="s">
        <v>1452</v>
      </c>
      <c r="I985" s="29">
        <v>4666.6666667</v>
      </c>
      <c r="J985" s="4"/>
    </row>
    <row r="986" spans="1:10" x14ac:dyDescent="0.3">
      <c r="A986" s="27" t="s">
        <v>117</v>
      </c>
      <c r="B986" s="3" t="s">
        <v>118</v>
      </c>
      <c r="C986" s="3">
        <v>3526202</v>
      </c>
      <c r="D986" s="3" t="s">
        <v>2366</v>
      </c>
      <c r="E986" s="3" t="s">
        <v>2366</v>
      </c>
      <c r="F986" s="3" t="s">
        <v>2152</v>
      </c>
      <c r="G986" s="64">
        <v>7555</v>
      </c>
      <c r="H986" s="64" t="s">
        <v>1452</v>
      </c>
      <c r="I986" s="29">
        <v>4533.3333333</v>
      </c>
      <c r="J986" s="4"/>
    </row>
    <row r="987" spans="1:10" x14ac:dyDescent="0.3">
      <c r="A987" s="27" t="s">
        <v>119</v>
      </c>
      <c r="B987" s="3" t="s">
        <v>120</v>
      </c>
      <c r="C987" s="3">
        <v>3526202</v>
      </c>
      <c r="D987" s="3" t="s">
        <v>2366</v>
      </c>
      <c r="E987" s="3" t="s">
        <v>2366</v>
      </c>
      <c r="F987" s="3" t="s">
        <v>2152</v>
      </c>
      <c r="G987" s="64">
        <v>7555</v>
      </c>
      <c r="H987" s="64" t="s">
        <v>1452</v>
      </c>
      <c r="I987" s="29">
        <v>4466.6666667</v>
      </c>
      <c r="J987" s="4"/>
    </row>
    <row r="988" spans="1:10" x14ac:dyDescent="0.3">
      <c r="A988" s="27" t="s">
        <v>121</v>
      </c>
      <c r="B988" s="3" t="s">
        <v>122</v>
      </c>
      <c r="C988" s="3">
        <v>3526202</v>
      </c>
      <c r="D988" s="3" t="s">
        <v>2366</v>
      </c>
      <c r="E988" s="3" t="s">
        <v>2366</v>
      </c>
      <c r="F988" s="3" t="s">
        <v>2152</v>
      </c>
      <c r="G988" s="64">
        <v>7555</v>
      </c>
      <c r="H988" s="64" t="s">
        <v>1452</v>
      </c>
      <c r="I988" s="29">
        <v>4500</v>
      </c>
      <c r="J988" s="4"/>
    </row>
    <row r="989" spans="1:10" x14ac:dyDescent="0.3">
      <c r="A989" s="27" t="s">
        <v>123</v>
      </c>
      <c r="B989" s="3" t="s">
        <v>124</v>
      </c>
      <c r="C989" s="3">
        <v>3526202</v>
      </c>
      <c r="D989" s="3" t="s">
        <v>2366</v>
      </c>
      <c r="E989" s="3" t="s">
        <v>2366</v>
      </c>
      <c r="F989" s="3" t="s">
        <v>2152</v>
      </c>
      <c r="G989" s="64">
        <v>7555</v>
      </c>
      <c r="H989" s="64" t="s">
        <v>1452</v>
      </c>
      <c r="I989" s="29">
        <v>4550</v>
      </c>
      <c r="J989" s="4"/>
    </row>
    <row r="990" spans="1:10" x14ac:dyDescent="0.3">
      <c r="A990" s="27" t="s">
        <v>125</v>
      </c>
      <c r="B990" s="3" t="s">
        <v>126</v>
      </c>
      <c r="C990" s="3">
        <v>3526202</v>
      </c>
      <c r="D990" s="3" t="s">
        <v>2366</v>
      </c>
      <c r="E990" s="3" t="s">
        <v>2366</v>
      </c>
      <c r="F990" s="3" t="s">
        <v>2152</v>
      </c>
      <c r="G990" s="64">
        <v>7555</v>
      </c>
      <c r="H990" s="64" t="s">
        <v>1452</v>
      </c>
      <c r="I990" s="29">
        <v>4815.7894736999997</v>
      </c>
      <c r="J990" s="4"/>
    </row>
    <row r="991" spans="1:10" x14ac:dyDescent="0.3">
      <c r="A991" s="27" t="s">
        <v>296</v>
      </c>
      <c r="B991" s="3" t="s">
        <v>297</v>
      </c>
      <c r="C991" s="3">
        <v>3526202</v>
      </c>
      <c r="D991" s="3" t="s">
        <v>2366</v>
      </c>
      <c r="E991" s="3" t="s">
        <v>2366</v>
      </c>
      <c r="F991" s="3" t="s">
        <v>2152</v>
      </c>
      <c r="G991" s="64">
        <v>7555</v>
      </c>
      <c r="H991" s="64" t="s">
        <v>1452</v>
      </c>
      <c r="I991" s="29">
        <v>3800</v>
      </c>
      <c r="J991" s="4"/>
    </row>
    <row r="992" spans="1:10" x14ac:dyDescent="0.3">
      <c r="A992" s="27" t="s">
        <v>296</v>
      </c>
      <c r="B992" s="3" t="s">
        <v>297</v>
      </c>
      <c r="C992" s="3">
        <v>3526202</v>
      </c>
      <c r="D992" s="3" t="s">
        <v>2366</v>
      </c>
      <c r="E992" s="3" t="s">
        <v>2366</v>
      </c>
      <c r="F992" s="3" t="s">
        <v>2152</v>
      </c>
      <c r="G992" s="64">
        <v>7555</v>
      </c>
      <c r="H992" s="64" t="s">
        <v>221</v>
      </c>
      <c r="I992" s="29">
        <v>37500</v>
      </c>
      <c r="J992" s="4"/>
    </row>
    <row r="993" spans="1:10" x14ac:dyDescent="0.3">
      <c r="A993" s="27" t="s">
        <v>105</v>
      </c>
      <c r="B993" s="3" t="s">
        <v>106</v>
      </c>
      <c r="C993" s="3">
        <v>3526202</v>
      </c>
      <c r="D993" s="3" t="s">
        <v>2367</v>
      </c>
      <c r="E993" s="3" t="s">
        <v>2367</v>
      </c>
      <c r="F993" s="3" t="s">
        <v>2154</v>
      </c>
      <c r="G993" s="64">
        <v>5370</v>
      </c>
      <c r="H993" s="64" t="s">
        <v>1452</v>
      </c>
      <c r="I993" s="29">
        <v>4233.3333333</v>
      </c>
      <c r="J993" s="4"/>
    </row>
    <row r="994" spans="1:10" x14ac:dyDescent="0.3">
      <c r="A994" s="27" t="s">
        <v>111</v>
      </c>
      <c r="B994" s="3" t="s">
        <v>112</v>
      </c>
      <c r="C994" s="3">
        <v>3526202</v>
      </c>
      <c r="D994" s="3" t="s">
        <v>2367</v>
      </c>
      <c r="E994" s="3" t="s">
        <v>2367</v>
      </c>
      <c r="F994" s="3" t="s">
        <v>2154</v>
      </c>
      <c r="G994" s="64">
        <v>5370</v>
      </c>
      <c r="H994" s="64" t="s">
        <v>1452</v>
      </c>
      <c r="I994" s="29">
        <v>4100</v>
      </c>
      <c r="J994" s="4"/>
    </row>
    <row r="995" spans="1:10" x14ac:dyDescent="0.3">
      <c r="A995" s="27" t="s">
        <v>128</v>
      </c>
      <c r="B995" s="3" t="s">
        <v>129</v>
      </c>
      <c r="C995" s="3">
        <v>3525099</v>
      </c>
      <c r="D995" s="3" t="s">
        <v>2368</v>
      </c>
      <c r="E995" s="3" t="s">
        <v>2368</v>
      </c>
      <c r="F995" s="3" t="s">
        <v>2185</v>
      </c>
      <c r="G995" s="64">
        <v>4066</v>
      </c>
      <c r="H995" s="64" t="s">
        <v>309</v>
      </c>
      <c r="I995" s="29">
        <v>299855.2</v>
      </c>
      <c r="J995" s="4"/>
    </row>
    <row r="996" spans="1:10" x14ac:dyDescent="0.3">
      <c r="A996" s="27" t="s">
        <v>128</v>
      </c>
      <c r="B996" s="3" t="s">
        <v>129</v>
      </c>
      <c r="C996" s="3">
        <v>3525099</v>
      </c>
      <c r="D996" s="3" t="s">
        <v>2369</v>
      </c>
      <c r="E996" s="3" t="s">
        <v>2369</v>
      </c>
      <c r="F996" s="3" t="s">
        <v>2152</v>
      </c>
      <c r="G996" s="64">
        <v>1676</v>
      </c>
      <c r="H996" s="64" t="s">
        <v>1678</v>
      </c>
      <c r="I996" s="29">
        <v>8561.8571429000003</v>
      </c>
    </row>
    <row r="997" spans="1:10" x14ac:dyDescent="0.3">
      <c r="A997" s="27" t="s">
        <v>285</v>
      </c>
      <c r="B997" s="3" t="s">
        <v>286</v>
      </c>
      <c r="C997" s="3">
        <v>3525099</v>
      </c>
      <c r="D997" s="3" t="s">
        <v>2369</v>
      </c>
      <c r="E997" s="3" t="s">
        <v>2369</v>
      </c>
      <c r="F997" s="3" t="s">
        <v>2152</v>
      </c>
      <c r="G997" s="64">
        <v>1676</v>
      </c>
      <c r="H997" s="64" t="s">
        <v>1678</v>
      </c>
      <c r="I997" s="29">
        <v>11375</v>
      </c>
      <c r="J997" s="4"/>
    </row>
    <row r="998" spans="1:10" x14ac:dyDescent="0.3">
      <c r="A998" s="27" t="s">
        <v>107</v>
      </c>
      <c r="B998" s="3" t="s">
        <v>108</v>
      </c>
      <c r="C998" s="3">
        <v>3525099</v>
      </c>
      <c r="D998" s="3" t="s">
        <v>2369</v>
      </c>
      <c r="E998" s="3" t="s">
        <v>2369</v>
      </c>
      <c r="F998" s="3" t="s">
        <v>2152</v>
      </c>
      <c r="G998" s="64">
        <v>1676</v>
      </c>
      <c r="H998" s="64" t="s">
        <v>1678</v>
      </c>
      <c r="I998" s="29">
        <v>9810</v>
      </c>
      <c r="J998" s="4"/>
    </row>
    <row r="999" spans="1:10" x14ac:dyDescent="0.3">
      <c r="A999" s="27" t="s">
        <v>111</v>
      </c>
      <c r="B999" s="3" t="s">
        <v>112</v>
      </c>
      <c r="C999" s="3">
        <v>3525099</v>
      </c>
      <c r="D999" s="3" t="s">
        <v>2369</v>
      </c>
      <c r="E999" s="3" t="s">
        <v>2369</v>
      </c>
      <c r="F999" s="3" t="s">
        <v>2152</v>
      </c>
      <c r="G999" s="64">
        <v>1676</v>
      </c>
      <c r="H999" s="64" t="s">
        <v>1678</v>
      </c>
      <c r="I999" s="29">
        <v>11600</v>
      </c>
      <c r="J999" s="4"/>
    </row>
    <row r="1000" spans="1:10" x14ac:dyDescent="0.3">
      <c r="A1000" s="27" t="s">
        <v>113</v>
      </c>
      <c r="B1000" s="3" t="s">
        <v>114</v>
      </c>
      <c r="C1000" s="3">
        <v>3525099</v>
      </c>
      <c r="D1000" s="3" t="s">
        <v>2369</v>
      </c>
      <c r="E1000" s="3" t="s">
        <v>2369</v>
      </c>
      <c r="F1000" s="3" t="s">
        <v>2152</v>
      </c>
      <c r="G1000" s="64">
        <v>10249</v>
      </c>
      <c r="H1000" s="64" t="s">
        <v>1678</v>
      </c>
      <c r="I1000" s="29">
        <v>9700</v>
      </c>
      <c r="J1000" s="4"/>
    </row>
    <row r="1001" spans="1:10" x14ac:dyDescent="0.3">
      <c r="A1001" s="27" t="s">
        <v>113</v>
      </c>
      <c r="B1001" s="3" t="s">
        <v>114</v>
      </c>
      <c r="C1001" s="3">
        <v>3525099</v>
      </c>
      <c r="D1001" s="3" t="s">
        <v>2369</v>
      </c>
      <c r="E1001" s="3" t="s">
        <v>2369</v>
      </c>
      <c r="F1001" s="3" t="s">
        <v>2152</v>
      </c>
      <c r="G1001" s="64">
        <v>1676</v>
      </c>
      <c r="H1001" s="64" t="s">
        <v>1678</v>
      </c>
      <c r="I1001" s="29">
        <v>8650</v>
      </c>
      <c r="J1001" s="4"/>
    </row>
    <row r="1002" spans="1:10" x14ac:dyDescent="0.3">
      <c r="A1002" s="27" t="s">
        <v>193</v>
      </c>
      <c r="B1002" s="3" t="s">
        <v>194</v>
      </c>
      <c r="C1002" s="3">
        <v>3525099</v>
      </c>
      <c r="D1002" s="3" t="s">
        <v>2369</v>
      </c>
      <c r="E1002" s="3" t="s">
        <v>2369</v>
      </c>
      <c r="F1002" s="3" t="s">
        <v>2152</v>
      </c>
      <c r="G1002" s="64">
        <v>1676</v>
      </c>
      <c r="H1002" s="64" t="s">
        <v>1678</v>
      </c>
      <c r="I1002" s="29">
        <v>9242.8571429000003</v>
      </c>
      <c r="J1002" s="4"/>
    </row>
    <row r="1003" spans="1:10" x14ac:dyDescent="0.3">
      <c r="A1003" s="27" t="s">
        <v>117</v>
      </c>
      <c r="B1003" s="3" t="s">
        <v>118</v>
      </c>
      <c r="C1003" s="3">
        <v>3525099</v>
      </c>
      <c r="D1003" s="3" t="s">
        <v>2369</v>
      </c>
      <c r="E1003" s="3" t="s">
        <v>2369</v>
      </c>
      <c r="F1003" s="3" t="s">
        <v>2152</v>
      </c>
      <c r="G1003" s="64">
        <v>1676</v>
      </c>
      <c r="H1003" s="64" t="s">
        <v>1678</v>
      </c>
      <c r="I1003" s="29">
        <v>9479.6666667000009</v>
      </c>
      <c r="J1003" s="4"/>
    </row>
    <row r="1004" spans="1:10" x14ac:dyDescent="0.3">
      <c r="A1004" s="27" t="s">
        <v>128</v>
      </c>
      <c r="B1004" s="3" t="s">
        <v>129</v>
      </c>
      <c r="C1004" s="3">
        <v>3525099</v>
      </c>
      <c r="D1004" s="3" t="s">
        <v>2369</v>
      </c>
      <c r="E1004" s="3" t="s">
        <v>2369</v>
      </c>
      <c r="F1004" s="3" t="s">
        <v>2152</v>
      </c>
      <c r="G1004" s="64">
        <v>10249</v>
      </c>
      <c r="H1004" s="64" t="s">
        <v>309</v>
      </c>
      <c r="I1004" s="29">
        <v>13000</v>
      </c>
      <c r="J1004" s="4"/>
    </row>
    <row r="1005" spans="1:10" x14ac:dyDescent="0.3">
      <c r="A1005" s="27" t="s">
        <v>128</v>
      </c>
      <c r="B1005" s="3" t="s">
        <v>129</v>
      </c>
      <c r="C1005" s="3">
        <v>3525099</v>
      </c>
      <c r="D1005" s="3" t="s">
        <v>2369</v>
      </c>
      <c r="E1005" s="3" t="s">
        <v>2369</v>
      </c>
      <c r="F1005" s="3" t="s">
        <v>2152</v>
      </c>
      <c r="G1005" s="64">
        <v>1676</v>
      </c>
      <c r="H1005" s="64" t="s">
        <v>309</v>
      </c>
      <c r="I1005" s="29">
        <v>14187.333333299999</v>
      </c>
      <c r="J1005" s="4"/>
    </row>
    <row r="1006" spans="1:10" x14ac:dyDescent="0.3">
      <c r="A1006" s="27" t="s">
        <v>285</v>
      </c>
      <c r="B1006" s="3" t="s">
        <v>286</v>
      </c>
      <c r="C1006" s="3">
        <v>3525099</v>
      </c>
      <c r="D1006" s="3" t="s">
        <v>2369</v>
      </c>
      <c r="E1006" s="3" t="s">
        <v>2369</v>
      </c>
      <c r="F1006" s="3" t="s">
        <v>2152</v>
      </c>
      <c r="G1006" s="64">
        <v>1676</v>
      </c>
      <c r="H1006" s="64" t="s">
        <v>309</v>
      </c>
      <c r="I1006" s="29">
        <v>16666.666666699999</v>
      </c>
      <c r="J1006" s="4"/>
    </row>
    <row r="1007" spans="1:10" x14ac:dyDescent="0.3">
      <c r="A1007" s="27" t="s">
        <v>107</v>
      </c>
      <c r="B1007" s="3" t="s">
        <v>108</v>
      </c>
      <c r="C1007" s="3">
        <v>3525099</v>
      </c>
      <c r="D1007" s="3" t="s">
        <v>2369</v>
      </c>
      <c r="E1007" s="3" t="s">
        <v>2369</v>
      </c>
      <c r="F1007" s="3" t="s">
        <v>2152</v>
      </c>
      <c r="G1007" s="64">
        <v>1676</v>
      </c>
      <c r="H1007" s="64" t="s">
        <v>309</v>
      </c>
      <c r="I1007" s="29">
        <v>15020</v>
      </c>
      <c r="J1007" s="4"/>
    </row>
    <row r="1008" spans="1:10" x14ac:dyDescent="0.3">
      <c r="A1008" s="27" t="s">
        <v>111</v>
      </c>
      <c r="B1008" s="3" t="s">
        <v>112</v>
      </c>
      <c r="C1008" s="3">
        <v>3525099</v>
      </c>
      <c r="D1008" s="3" t="s">
        <v>2369</v>
      </c>
      <c r="E1008" s="3" t="s">
        <v>2369</v>
      </c>
      <c r="F1008" s="3" t="s">
        <v>2152</v>
      </c>
      <c r="G1008" s="64">
        <v>1676</v>
      </c>
      <c r="H1008" s="64" t="s">
        <v>309</v>
      </c>
      <c r="I1008" s="29">
        <v>16250</v>
      </c>
      <c r="J1008" s="4"/>
    </row>
    <row r="1009" spans="1:10" x14ac:dyDescent="0.3">
      <c r="A1009" s="27" t="s">
        <v>113</v>
      </c>
      <c r="B1009" s="3" t="s">
        <v>114</v>
      </c>
      <c r="C1009" s="3">
        <v>3525099</v>
      </c>
      <c r="D1009" s="3" t="s">
        <v>2369</v>
      </c>
      <c r="E1009" s="3" t="s">
        <v>2369</v>
      </c>
      <c r="F1009" s="3" t="s">
        <v>2152</v>
      </c>
      <c r="G1009" s="64">
        <v>10249</v>
      </c>
      <c r="H1009" s="64" t="s">
        <v>309</v>
      </c>
      <c r="I1009" s="29">
        <v>14000</v>
      </c>
      <c r="J1009" s="4"/>
    </row>
    <row r="1010" spans="1:10" x14ac:dyDescent="0.3">
      <c r="A1010" s="27" t="s">
        <v>113</v>
      </c>
      <c r="B1010" s="3" t="s">
        <v>114</v>
      </c>
      <c r="C1010" s="3">
        <v>3525099</v>
      </c>
      <c r="D1010" s="3" t="s">
        <v>2369</v>
      </c>
      <c r="E1010" s="3" t="s">
        <v>2369</v>
      </c>
      <c r="F1010" s="3" t="s">
        <v>2152</v>
      </c>
      <c r="G1010" s="64">
        <v>1676</v>
      </c>
      <c r="H1010" s="64" t="s">
        <v>309</v>
      </c>
      <c r="I1010" s="29">
        <v>12300</v>
      </c>
      <c r="J1010" s="4"/>
    </row>
    <row r="1011" spans="1:10" x14ac:dyDescent="0.3">
      <c r="A1011" s="27" t="s">
        <v>193</v>
      </c>
      <c r="B1011" s="3" t="s">
        <v>194</v>
      </c>
      <c r="C1011" s="3">
        <v>3525099</v>
      </c>
      <c r="D1011" s="3" t="s">
        <v>2369</v>
      </c>
      <c r="E1011" s="3" t="s">
        <v>2369</v>
      </c>
      <c r="F1011" s="3" t="s">
        <v>2152</v>
      </c>
      <c r="G1011" s="64">
        <v>1676</v>
      </c>
      <c r="H1011" s="64" t="s">
        <v>309</v>
      </c>
      <c r="I1011" s="29">
        <v>14833.333333299999</v>
      </c>
      <c r="J1011" s="4"/>
    </row>
    <row r="1012" spans="1:10" x14ac:dyDescent="0.3">
      <c r="A1012" s="27" t="s">
        <v>128</v>
      </c>
      <c r="B1012" s="3" t="s">
        <v>129</v>
      </c>
      <c r="C1012" s="3">
        <v>3525099</v>
      </c>
      <c r="D1012" s="3" t="s">
        <v>2369</v>
      </c>
      <c r="E1012" s="3" t="s">
        <v>2369</v>
      </c>
      <c r="F1012" s="3" t="s">
        <v>2152</v>
      </c>
      <c r="G1012" s="64">
        <v>1676</v>
      </c>
      <c r="H1012" s="64" t="s">
        <v>127</v>
      </c>
      <c r="I1012" s="29">
        <v>20286.25</v>
      </c>
    </row>
    <row r="1013" spans="1:10" x14ac:dyDescent="0.3">
      <c r="A1013" s="27" t="s">
        <v>115</v>
      </c>
      <c r="B1013" s="3" t="s">
        <v>116</v>
      </c>
      <c r="C1013" s="3">
        <v>3525099</v>
      </c>
      <c r="D1013" s="3" t="s">
        <v>2369</v>
      </c>
      <c r="E1013" s="3" t="s">
        <v>2369</v>
      </c>
      <c r="F1013" s="3" t="s">
        <v>2152</v>
      </c>
      <c r="G1013" s="64">
        <v>1676</v>
      </c>
      <c r="H1013" s="64" t="s">
        <v>127</v>
      </c>
      <c r="I1013" s="29">
        <v>29000</v>
      </c>
      <c r="J1013" s="4"/>
    </row>
    <row r="1014" spans="1:10" x14ac:dyDescent="0.3">
      <c r="A1014" s="27" t="s">
        <v>128</v>
      </c>
      <c r="B1014" s="3" t="s">
        <v>129</v>
      </c>
      <c r="C1014" s="3">
        <v>3525099</v>
      </c>
      <c r="D1014" s="3" t="s">
        <v>2369</v>
      </c>
      <c r="E1014" s="3" t="s">
        <v>2369</v>
      </c>
      <c r="F1014" s="3" t="s">
        <v>2152</v>
      </c>
      <c r="G1014" s="64">
        <v>10249</v>
      </c>
      <c r="H1014" s="64" t="s">
        <v>524</v>
      </c>
      <c r="I1014" s="29">
        <v>39653.333333299997</v>
      </c>
      <c r="J1014" s="4"/>
    </row>
    <row r="1015" spans="1:10" x14ac:dyDescent="0.3">
      <c r="A1015" s="27" t="s">
        <v>128</v>
      </c>
      <c r="B1015" s="3" t="s">
        <v>129</v>
      </c>
      <c r="C1015" s="3">
        <v>3525099</v>
      </c>
      <c r="D1015" s="3" t="s">
        <v>2369</v>
      </c>
      <c r="E1015" s="3" t="s">
        <v>2369</v>
      </c>
      <c r="F1015" s="3" t="s">
        <v>2152</v>
      </c>
      <c r="G1015" s="64">
        <v>1676</v>
      </c>
      <c r="H1015" s="64" t="s">
        <v>524</v>
      </c>
      <c r="I1015" s="29">
        <v>33086.8125</v>
      </c>
      <c r="J1015" s="4"/>
    </row>
    <row r="1016" spans="1:10" x14ac:dyDescent="0.3">
      <c r="A1016" s="27" t="s">
        <v>99</v>
      </c>
      <c r="B1016" s="3" t="s">
        <v>100</v>
      </c>
      <c r="C1016" s="3">
        <v>3525099</v>
      </c>
      <c r="D1016" s="3" t="s">
        <v>2369</v>
      </c>
      <c r="E1016" s="3" t="s">
        <v>2369</v>
      </c>
      <c r="F1016" s="3" t="s">
        <v>1738</v>
      </c>
      <c r="G1016" s="64">
        <v>1177</v>
      </c>
      <c r="H1016" s="64" t="s">
        <v>524</v>
      </c>
      <c r="I1016" s="29">
        <v>38732.5</v>
      </c>
      <c r="J1016" s="4"/>
    </row>
    <row r="1017" spans="1:10" x14ac:dyDescent="0.3">
      <c r="A1017" s="27" t="s">
        <v>285</v>
      </c>
      <c r="B1017" s="3" t="s">
        <v>286</v>
      </c>
      <c r="C1017" s="3">
        <v>3525099</v>
      </c>
      <c r="D1017" s="3" t="s">
        <v>2369</v>
      </c>
      <c r="E1017" s="3" t="s">
        <v>2369</v>
      </c>
      <c r="F1017" s="3" t="s">
        <v>2152</v>
      </c>
      <c r="G1017" s="64">
        <v>1676</v>
      </c>
      <c r="H1017" s="64" t="s">
        <v>524</v>
      </c>
      <c r="I1017" s="29">
        <v>44000</v>
      </c>
      <c r="J1017" s="4"/>
    </row>
    <row r="1018" spans="1:10" x14ac:dyDescent="0.3">
      <c r="A1018" s="27" t="s">
        <v>111</v>
      </c>
      <c r="B1018" s="3" t="s">
        <v>112</v>
      </c>
      <c r="C1018" s="3">
        <v>3525099</v>
      </c>
      <c r="D1018" s="3" t="s">
        <v>2369</v>
      </c>
      <c r="E1018" s="3" t="s">
        <v>2369</v>
      </c>
      <c r="F1018" s="3" t="s">
        <v>2152</v>
      </c>
      <c r="G1018" s="64">
        <v>1676</v>
      </c>
      <c r="H1018" s="64" t="s">
        <v>524</v>
      </c>
      <c r="I1018" s="29">
        <v>31060</v>
      </c>
      <c r="J1018" s="4"/>
    </row>
    <row r="1019" spans="1:10" x14ac:dyDescent="0.3">
      <c r="A1019" s="27" t="s">
        <v>113</v>
      </c>
      <c r="B1019" s="3" t="s">
        <v>114</v>
      </c>
      <c r="C1019" s="3">
        <v>3525099</v>
      </c>
      <c r="D1019" s="3" t="s">
        <v>2369</v>
      </c>
      <c r="E1019" s="3" t="s">
        <v>2369</v>
      </c>
      <c r="F1019" s="3" t="s">
        <v>2152</v>
      </c>
      <c r="G1019" s="64">
        <v>1676</v>
      </c>
      <c r="H1019" s="64" t="s">
        <v>524</v>
      </c>
      <c r="I1019" s="29">
        <v>29550</v>
      </c>
      <c r="J1019" s="4"/>
    </row>
    <row r="1020" spans="1:10" x14ac:dyDescent="0.3">
      <c r="A1020" s="27" t="s">
        <v>115</v>
      </c>
      <c r="B1020" s="3" t="s">
        <v>116</v>
      </c>
      <c r="C1020" s="3">
        <v>3525099</v>
      </c>
      <c r="D1020" s="3" t="s">
        <v>2369</v>
      </c>
      <c r="E1020" s="3" t="s">
        <v>2369</v>
      </c>
      <c r="F1020" s="3" t="s">
        <v>2152</v>
      </c>
      <c r="G1020" s="64">
        <v>1676</v>
      </c>
      <c r="H1020" s="64" t="s">
        <v>524</v>
      </c>
      <c r="I1020" s="29">
        <v>40500</v>
      </c>
      <c r="J1020" s="4"/>
    </row>
    <row r="1021" spans="1:10" x14ac:dyDescent="0.3">
      <c r="A1021" s="27" t="s">
        <v>193</v>
      </c>
      <c r="B1021" s="3" t="s">
        <v>194</v>
      </c>
      <c r="C1021" s="3">
        <v>3525099</v>
      </c>
      <c r="D1021" s="3" t="s">
        <v>2369</v>
      </c>
      <c r="E1021" s="3" t="s">
        <v>2369</v>
      </c>
      <c r="F1021" s="3" t="s">
        <v>2152</v>
      </c>
      <c r="G1021" s="64">
        <v>10249</v>
      </c>
      <c r="H1021" s="64" t="s">
        <v>524</v>
      </c>
      <c r="I1021" s="29">
        <v>27100</v>
      </c>
      <c r="J1021" s="4"/>
    </row>
    <row r="1022" spans="1:10" x14ac:dyDescent="0.3">
      <c r="A1022" s="27" t="s">
        <v>193</v>
      </c>
      <c r="B1022" s="3" t="s">
        <v>194</v>
      </c>
      <c r="C1022" s="3">
        <v>3525099</v>
      </c>
      <c r="D1022" s="3" t="s">
        <v>2369</v>
      </c>
      <c r="E1022" s="3" t="s">
        <v>2369</v>
      </c>
      <c r="F1022" s="3" t="s">
        <v>2152</v>
      </c>
      <c r="G1022" s="64">
        <v>1676</v>
      </c>
      <c r="H1022" s="64" t="s">
        <v>524</v>
      </c>
      <c r="I1022" s="29">
        <v>30000</v>
      </c>
      <c r="J1022" s="4"/>
    </row>
    <row r="1023" spans="1:10" x14ac:dyDescent="0.3">
      <c r="A1023" s="27" t="s">
        <v>125</v>
      </c>
      <c r="B1023" s="3" t="s">
        <v>126</v>
      </c>
      <c r="C1023" s="3">
        <v>3525099</v>
      </c>
      <c r="D1023" s="3" t="s">
        <v>2369</v>
      </c>
      <c r="E1023" s="3" t="s">
        <v>2369</v>
      </c>
      <c r="F1023" s="3" t="s">
        <v>2152</v>
      </c>
      <c r="G1023" s="64">
        <v>1676</v>
      </c>
      <c r="H1023" s="64" t="s">
        <v>524</v>
      </c>
      <c r="I1023" s="29">
        <v>38000</v>
      </c>
      <c r="J1023" s="4"/>
    </row>
    <row r="1024" spans="1:10" x14ac:dyDescent="0.3">
      <c r="A1024" s="27" t="s">
        <v>503</v>
      </c>
      <c r="B1024" s="3" t="s">
        <v>504</v>
      </c>
      <c r="C1024" s="3">
        <v>3525099</v>
      </c>
      <c r="D1024" s="3" t="s">
        <v>2369</v>
      </c>
      <c r="E1024" s="3" t="s">
        <v>2369</v>
      </c>
      <c r="F1024" s="3" t="s">
        <v>2152</v>
      </c>
      <c r="G1024" s="64">
        <v>1676</v>
      </c>
      <c r="H1024" s="64" t="s">
        <v>524</v>
      </c>
      <c r="I1024" s="29">
        <v>28500</v>
      </c>
      <c r="J1024" s="4"/>
    </row>
    <row r="1025" spans="1:10" x14ac:dyDescent="0.3">
      <c r="A1025" s="27" t="s">
        <v>191</v>
      </c>
      <c r="B1025" s="3" t="s">
        <v>192</v>
      </c>
      <c r="C1025" s="3">
        <v>3525099</v>
      </c>
      <c r="D1025" s="3" t="s">
        <v>2383</v>
      </c>
      <c r="E1025" s="3" t="s">
        <v>2384</v>
      </c>
      <c r="F1025" s="3" t="s">
        <v>214</v>
      </c>
      <c r="G1025" s="64">
        <v>2303</v>
      </c>
      <c r="H1025" s="64" t="s">
        <v>1678</v>
      </c>
      <c r="I1025" s="29">
        <v>25500</v>
      </c>
      <c r="J1025" s="4"/>
    </row>
    <row r="1026" spans="1:10" x14ac:dyDescent="0.3">
      <c r="A1026" s="27" t="s">
        <v>191</v>
      </c>
      <c r="B1026" s="3" t="s">
        <v>192</v>
      </c>
      <c r="C1026" s="3">
        <v>3525099</v>
      </c>
      <c r="D1026" s="3" t="s">
        <v>2383</v>
      </c>
      <c r="E1026" s="3" t="s">
        <v>2384</v>
      </c>
      <c r="F1026" s="3" t="s">
        <v>214</v>
      </c>
      <c r="G1026" s="64">
        <v>2303</v>
      </c>
      <c r="H1026" s="64" t="s">
        <v>524</v>
      </c>
      <c r="I1026" s="29">
        <v>143950</v>
      </c>
      <c r="J1026" s="4"/>
    </row>
    <row r="1027" spans="1:10" x14ac:dyDescent="0.3">
      <c r="A1027" s="27" t="s">
        <v>121</v>
      </c>
      <c r="B1027" s="3" t="s">
        <v>122</v>
      </c>
      <c r="C1027" s="3">
        <v>3525099</v>
      </c>
      <c r="D1027" s="3" t="s">
        <v>2383</v>
      </c>
      <c r="E1027" s="3" t="s">
        <v>2384</v>
      </c>
      <c r="F1027" s="3" t="s">
        <v>214</v>
      </c>
      <c r="G1027" s="64">
        <v>2303</v>
      </c>
      <c r="H1027" s="64" t="s">
        <v>524</v>
      </c>
      <c r="I1027" s="29">
        <v>144350</v>
      </c>
      <c r="J1027" s="4"/>
    </row>
    <row r="1028" spans="1:10" x14ac:dyDescent="0.3">
      <c r="A1028" s="27" t="s">
        <v>193</v>
      </c>
      <c r="B1028" s="3" t="s">
        <v>194</v>
      </c>
      <c r="C1028" s="3">
        <v>3525099</v>
      </c>
      <c r="D1028" s="3" t="s">
        <v>2375</v>
      </c>
      <c r="E1028" s="3" t="s">
        <v>2376</v>
      </c>
      <c r="F1028" s="3" t="s">
        <v>2168</v>
      </c>
      <c r="G1028" s="64">
        <v>8288</v>
      </c>
      <c r="H1028" s="64" t="s">
        <v>1678</v>
      </c>
      <c r="I1028" s="29">
        <v>9000</v>
      </c>
    </row>
    <row r="1029" spans="1:10" x14ac:dyDescent="0.3">
      <c r="A1029" s="27" t="s">
        <v>193</v>
      </c>
      <c r="B1029" s="3" t="s">
        <v>194</v>
      </c>
      <c r="C1029" s="3">
        <v>3525099</v>
      </c>
      <c r="D1029" s="3" t="s">
        <v>2375</v>
      </c>
      <c r="E1029" s="3" t="s">
        <v>2377</v>
      </c>
      <c r="F1029" s="3" t="s">
        <v>2378</v>
      </c>
      <c r="G1029" s="64">
        <v>3157</v>
      </c>
      <c r="H1029" s="64" t="s">
        <v>524</v>
      </c>
      <c r="I1029" s="29">
        <v>35000</v>
      </c>
      <c r="J1029" s="4"/>
    </row>
    <row r="1030" spans="1:10" x14ac:dyDescent="0.3">
      <c r="A1030" s="27" t="s">
        <v>111</v>
      </c>
      <c r="B1030" s="3" t="s">
        <v>112</v>
      </c>
      <c r="C1030" s="3">
        <v>3525099</v>
      </c>
      <c r="D1030" s="3" t="s">
        <v>2375</v>
      </c>
      <c r="E1030" s="3" t="s">
        <v>2379</v>
      </c>
      <c r="F1030" s="3" t="s">
        <v>2161</v>
      </c>
      <c r="G1030" s="64">
        <v>2827</v>
      </c>
      <c r="H1030" s="64" t="s">
        <v>1678</v>
      </c>
      <c r="I1030" s="29">
        <v>9500</v>
      </c>
      <c r="J1030" s="4"/>
    </row>
    <row r="1031" spans="1:10" x14ac:dyDescent="0.3">
      <c r="A1031" s="27" t="s">
        <v>111</v>
      </c>
      <c r="B1031" s="3" t="s">
        <v>112</v>
      </c>
      <c r="C1031" s="3">
        <v>3525099</v>
      </c>
      <c r="D1031" s="3" t="s">
        <v>2375</v>
      </c>
      <c r="E1031" s="3" t="s">
        <v>2379</v>
      </c>
      <c r="F1031" s="3" t="s">
        <v>2161</v>
      </c>
      <c r="G1031" s="64">
        <v>2827</v>
      </c>
      <c r="H1031" s="64" t="s">
        <v>309</v>
      </c>
      <c r="I1031" s="29">
        <v>14780</v>
      </c>
      <c r="J1031" s="4"/>
    </row>
    <row r="1032" spans="1:10" x14ac:dyDescent="0.3">
      <c r="A1032" s="27" t="s">
        <v>99</v>
      </c>
      <c r="B1032" s="3" t="s">
        <v>100</v>
      </c>
      <c r="C1032" s="3">
        <v>3525099</v>
      </c>
      <c r="D1032" s="3" t="s">
        <v>2375</v>
      </c>
      <c r="E1032" s="3" t="s">
        <v>2379</v>
      </c>
      <c r="F1032" s="3" t="s">
        <v>2161</v>
      </c>
      <c r="G1032" s="64">
        <v>2827</v>
      </c>
      <c r="H1032" s="64" t="s">
        <v>524</v>
      </c>
      <c r="I1032" s="29">
        <v>29425</v>
      </c>
      <c r="J1032" s="4"/>
    </row>
    <row r="1033" spans="1:10" x14ac:dyDescent="0.3">
      <c r="A1033" s="27" t="s">
        <v>111</v>
      </c>
      <c r="B1033" s="3" t="s">
        <v>112</v>
      </c>
      <c r="C1033" s="3">
        <v>3525099</v>
      </c>
      <c r="D1033" s="3" t="s">
        <v>2375</v>
      </c>
      <c r="E1033" s="3" t="s">
        <v>2379</v>
      </c>
      <c r="F1033" s="3" t="s">
        <v>2161</v>
      </c>
      <c r="G1033" s="64">
        <v>2827</v>
      </c>
      <c r="H1033" s="64" t="s">
        <v>524</v>
      </c>
      <c r="I1033" s="29">
        <v>34160</v>
      </c>
      <c r="J1033" s="4"/>
    </row>
    <row r="1034" spans="1:10" x14ac:dyDescent="0.3">
      <c r="A1034" s="27" t="s">
        <v>123</v>
      </c>
      <c r="B1034" s="3" t="s">
        <v>124</v>
      </c>
      <c r="C1034" s="3">
        <v>3525099</v>
      </c>
      <c r="D1034" s="3" t="s">
        <v>2375</v>
      </c>
      <c r="E1034" s="3" t="s">
        <v>2380</v>
      </c>
      <c r="F1034" s="3" t="s">
        <v>2330</v>
      </c>
      <c r="G1034" s="64">
        <v>3450</v>
      </c>
      <c r="H1034" s="64" t="s">
        <v>1678</v>
      </c>
      <c r="I1034" s="29">
        <v>14333.333333299999</v>
      </c>
      <c r="J1034" s="4"/>
    </row>
    <row r="1035" spans="1:10" x14ac:dyDescent="0.3">
      <c r="A1035" s="27" t="s">
        <v>107</v>
      </c>
      <c r="B1035" s="3" t="s">
        <v>108</v>
      </c>
      <c r="C1035" s="3">
        <v>3525099</v>
      </c>
      <c r="D1035" s="3" t="s">
        <v>2375</v>
      </c>
      <c r="E1035" s="3" t="s">
        <v>2375</v>
      </c>
      <c r="F1035" s="3" t="s">
        <v>2173</v>
      </c>
      <c r="G1035" s="64">
        <v>1733</v>
      </c>
      <c r="H1035" s="64" t="s">
        <v>2155</v>
      </c>
      <c r="I1035" s="29">
        <v>6120</v>
      </c>
    </row>
    <row r="1036" spans="1:10" x14ac:dyDescent="0.3">
      <c r="A1036" s="27" t="s">
        <v>167</v>
      </c>
      <c r="B1036" s="3" t="s">
        <v>168</v>
      </c>
      <c r="C1036" s="3">
        <v>3525099</v>
      </c>
      <c r="D1036" s="3" t="s">
        <v>2375</v>
      </c>
      <c r="E1036" s="3" t="s">
        <v>2375</v>
      </c>
      <c r="F1036" s="3" t="s">
        <v>2154</v>
      </c>
      <c r="G1036" s="64">
        <v>2586</v>
      </c>
      <c r="H1036" s="64" t="s">
        <v>2155</v>
      </c>
      <c r="I1036" s="29">
        <v>7600</v>
      </c>
      <c r="J1036" s="4"/>
    </row>
    <row r="1037" spans="1:10" x14ac:dyDescent="0.3">
      <c r="A1037" s="27" t="s">
        <v>167</v>
      </c>
      <c r="B1037" s="3" t="s">
        <v>168</v>
      </c>
      <c r="C1037" s="3">
        <v>3525099</v>
      </c>
      <c r="D1037" s="3" t="s">
        <v>2375</v>
      </c>
      <c r="E1037" s="3" t="s">
        <v>2375</v>
      </c>
      <c r="F1037" s="3" t="s">
        <v>214</v>
      </c>
      <c r="G1037" s="64">
        <v>638</v>
      </c>
      <c r="H1037" s="64" t="s">
        <v>2155</v>
      </c>
      <c r="I1037" s="29">
        <v>5733.3333333</v>
      </c>
      <c r="J1037" s="4"/>
    </row>
    <row r="1038" spans="1:10" x14ac:dyDescent="0.3">
      <c r="A1038" s="27" t="s">
        <v>167</v>
      </c>
      <c r="B1038" s="3" t="s">
        <v>168</v>
      </c>
      <c r="C1038" s="3">
        <v>3525099</v>
      </c>
      <c r="D1038" s="3" t="s">
        <v>2375</v>
      </c>
      <c r="E1038" s="3" t="s">
        <v>2375</v>
      </c>
      <c r="F1038" s="3" t="s">
        <v>2173</v>
      </c>
      <c r="G1038" s="64">
        <v>1733</v>
      </c>
      <c r="H1038" s="64" t="s">
        <v>2155</v>
      </c>
      <c r="I1038" s="29">
        <v>7900</v>
      </c>
      <c r="J1038" s="4"/>
    </row>
    <row r="1039" spans="1:10" x14ac:dyDescent="0.3">
      <c r="A1039" s="27" t="s">
        <v>113</v>
      </c>
      <c r="B1039" s="3" t="s">
        <v>114</v>
      </c>
      <c r="C1039" s="3">
        <v>3525099</v>
      </c>
      <c r="D1039" s="3" t="s">
        <v>2375</v>
      </c>
      <c r="E1039" s="3" t="s">
        <v>2375</v>
      </c>
      <c r="F1039" s="3" t="s">
        <v>2173</v>
      </c>
      <c r="G1039" s="64">
        <v>1733</v>
      </c>
      <c r="H1039" s="64" t="s">
        <v>2155</v>
      </c>
      <c r="I1039" s="29">
        <v>5250</v>
      </c>
      <c r="J1039" s="4"/>
    </row>
    <row r="1040" spans="1:10" x14ac:dyDescent="0.3">
      <c r="A1040" s="27" t="s">
        <v>169</v>
      </c>
      <c r="B1040" s="3" t="s">
        <v>170</v>
      </c>
      <c r="C1040" s="3">
        <v>3525099</v>
      </c>
      <c r="D1040" s="3" t="s">
        <v>2375</v>
      </c>
      <c r="E1040" s="3" t="s">
        <v>2375</v>
      </c>
      <c r="F1040" s="3" t="s">
        <v>214</v>
      </c>
      <c r="G1040" s="64">
        <v>638</v>
      </c>
      <c r="H1040" s="64" t="s">
        <v>2155</v>
      </c>
      <c r="I1040" s="29">
        <v>4133.3333333</v>
      </c>
    </row>
    <row r="1041" spans="1:10" x14ac:dyDescent="0.3">
      <c r="A1041" s="27" t="s">
        <v>123</v>
      </c>
      <c r="B1041" s="3" t="s">
        <v>124</v>
      </c>
      <c r="C1041" s="3">
        <v>3525099</v>
      </c>
      <c r="D1041" s="3" t="s">
        <v>2375</v>
      </c>
      <c r="E1041" s="3" t="s">
        <v>2375</v>
      </c>
      <c r="F1041" s="3" t="s">
        <v>214</v>
      </c>
      <c r="G1041" s="64">
        <v>638</v>
      </c>
      <c r="H1041" s="64" t="s">
        <v>2155</v>
      </c>
      <c r="I1041" s="29">
        <v>5640</v>
      </c>
      <c r="J1041" s="4"/>
    </row>
    <row r="1042" spans="1:10" x14ac:dyDescent="0.3">
      <c r="A1042" s="27" t="s">
        <v>123</v>
      </c>
      <c r="B1042" s="3" t="s">
        <v>124</v>
      </c>
      <c r="C1042" s="3">
        <v>3525099</v>
      </c>
      <c r="D1042" s="3" t="s">
        <v>2375</v>
      </c>
      <c r="E1042" s="3" t="s">
        <v>2375</v>
      </c>
      <c r="F1042" s="3" t="s">
        <v>2173</v>
      </c>
      <c r="G1042" s="64">
        <v>1733</v>
      </c>
      <c r="H1042" s="64" t="s">
        <v>2155</v>
      </c>
      <c r="I1042" s="29">
        <v>5750</v>
      </c>
      <c r="J1042" s="4"/>
    </row>
    <row r="1043" spans="1:10" x14ac:dyDescent="0.3">
      <c r="A1043" s="27" t="s">
        <v>125</v>
      </c>
      <c r="B1043" s="3" t="s">
        <v>126</v>
      </c>
      <c r="C1043" s="3">
        <v>3525099</v>
      </c>
      <c r="D1043" s="3" t="s">
        <v>2375</v>
      </c>
      <c r="E1043" s="3" t="s">
        <v>2375</v>
      </c>
      <c r="F1043" s="3" t="s">
        <v>2173</v>
      </c>
      <c r="G1043" s="64">
        <v>1733</v>
      </c>
      <c r="H1043" s="64" t="s">
        <v>2155</v>
      </c>
      <c r="I1043" s="29">
        <v>7957.1428570999997</v>
      </c>
      <c r="J1043" s="4"/>
    </row>
    <row r="1044" spans="1:10" x14ac:dyDescent="0.3">
      <c r="A1044" s="27" t="s">
        <v>222</v>
      </c>
      <c r="B1044" s="3" t="s">
        <v>223</v>
      </c>
      <c r="C1044" s="3">
        <v>3525099</v>
      </c>
      <c r="D1044" s="3" t="s">
        <v>2375</v>
      </c>
      <c r="E1044" s="3" t="s">
        <v>2375</v>
      </c>
      <c r="F1044" s="3" t="s">
        <v>214</v>
      </c>
      <c r="G1044" s="64">
        <v>638</v>
      </c>
      <c r="H1044" s="64" t="s">
        <v>2155</v>
      </c>
      <c r="I1044" s="29">
        <v>5250</v>
      </c>
      <c r="J1044" s="4"/>
    </row>
    <row r="1045" spans="1:10" x14ac:dyDescent="0.3">
      <c r="A1045" s="27" t="s">
        <v>128</v>
      </c>
      <c r="B1045" s="3" t="s">
        <v>129</v>
      </c>
      <c r="C1045" s="3">
        <v>3525099</v>
      </c>
      <c r="D1045" s="3" t="s">
        <v>2375</v>
      </c>
      <c r="E1045" s="3" t="s">
        <v>2375</v>
      </c>
      <c r="F1045" s="3" t="s">
        <v>2173</v>
      </c>
      <c r="G1045" s="64">
        <v>1733</v>
      </c>
      <c r="H1045" s="64" t="s">
        <v>1678</v>
      </c>
      <c r="I1045" s="29">
        <v>10500.434782599999</v>
      </c>
      <c r="J1045" s="4"/>
    </row>
    <row r="1046" spans="1:10" x14ac:dyDescent="0.3">
      <c r="A1046" s="27" t="s">
        <v>128</v>
      </c>
      <c r="B1046" s="3" t="s">
        <v>129</v>
      </c>
      <c r="C1046" s="3">
        <v>3525099</v>
      </c>
      <c r="D1046" s="3" t="s">
        <v>2375</v>
      </c>
      <c r="E1046" s="3" t="s">
        <v>2375</v>
      </c>
      <c r="F1046" s="3" t="s">
        <v>214</v>
      </c>
      <c r="G1046" s="64">
        <v>638</v>
      </c>
      <c r="H1046" s="64" t="s">
        <v>1678</v>
      </c>
      <c r="I1046" s="29">
        <v>10551</v>
      </c>
      <c r="J1046" s="4"/>
    </row>
    <row r="1047" spans="1:10" x14ac:dyDescent="0.3">
      <c r="A1047" s="27" t="s">
        <v>99</v>
      </c>
      <c r="B1047" s="3" t="s">
        <v>100</v>
      </c>
      <c r="C1047" s="3">
        <v>3525099</v>
      </c>
      <c r="D1047" s="3" t="s">
        <v>2375</v>
      </c>
      <c r="E1047" s="3" t="s">
        <v>2375</v>
      </c>
      <c r="F1047" s="3" t="s">
        <v>214</v>
      </c>
      <c r="G1047" s="64">
        <v>638</v>
      </c>
      <c r="H1047" s="64" t="s">
        <v>1678</v>
      </c>
      <c r="I1047" s="29">
        <v>9782.5</v>
      </c>
      <c r="J1047" s="4"/>
    </row>
    <row r="1048" spans="1:10" x14ac:dyDescent="0.3">
      <c r="A1048" s="27" t="s">
        <v>285</v>
      </c>
      <c r="B1048" s="3" t="s">
        <v>286</v>
      </c>
      <c r="C1048" s="3">
        <v>3525099</v>
      </c>
      <c r="D1048" s="3" t="s">
        <v>2375</v>
      </c>
      <c r="E1048" s="3" t="s">
        <v>2375</v>
      </c>
      <c r="F1048" s="3" t="s">
        <v>214</v>
      </c>
      <c r="G1048" s="64">
        <v>638</v>
      </c>
      <c r="H1048" s="64" t="s">
        <v>1678</v>
      </c>
      <c r="I1048" s="29">
        <v>11000</v>
      </c>
      <c r="J1048" s="4"/>
    </row>
    <row r="1049" spans="1:10" x14ac:dyDescent="0.3">
      <c r="A1049" s="27" t="s">
        <v>105</v>
      </c>
      <c r="B1049" s="3" t="s">
        <v>106</v>
      </c>
      <c r="C1049" s="3">
        <v>3525099</v>
      </c>
      <c r="D1049" s="3" t="s">
        <v>2375</v>
      </c>
      <c r="E1049" s="3" t="s">
        <v>2375</v>
      </c>
      <c r="F1049" s="3" t="s">
        <v>2157</v>
      </c>
      <c r="G1049" s="64">
        <v>4069</v>
      </c>
      <c r="H1049" s="64" t="s">
        <v>1678</v>
      </c>
      <c r="I1049" s="29">
        <v>14000</v>
      </c>
      <c r="J1049" s="4"/>
    </row>
    <row r="1050" spans="1:10" x14ac:dyDescent="0.3">
      <c r="A1050" s="27" t="s">
        <v>105</v>
      </c>
      <c r="B1050" s="3" t="s">
        <v>106</v>
      </c>
      <c r="C1050" s="3">
        <v>3525099</v>
      </c>
      <c r="D1050" s="3" t="s">
        <v>2375</v>
      </c>
      <c r="E1050" s="3" t="s">
        <v>2375</v>
      </c>
      <c r="F1050" s="3" t="s">
        <v>2154</v>
      </c>
      <c r="G1050" s="64">
        <v>2586</v>
      </c>
      <c r="H1050" s="64" t="s">
        <v>1678</v>
      </c>
      <c r="I1050" s="29">
        <v>13611.111111099999</v>
      </c>
      <c r="J1050" s="4"/>
    </row>
    <row r="1051" spans="1:10" x14ac:dyDescent="0.3">
      <c r="A1051" s="27" t="s">
        <v>105</v>
      </c>
      <c r="B1051" s="3" t="s">
        <v>106</v>
      </c>
      <c r="C1051" s="3">
        <v>3525099</v>
      </c>
      <c r="D1051" s="3" t="s">
        <v>2375</v>
      </c>
      <c r="E1051" s="3" t="s">
        <v>2375</v>
      </c>
      <c r="F1051" s="3" t="s">
        <v>214</v>
      </c>
      <c r="G1051" s="64">
        <v>638</v>
      </c>
      <c r="H1051" s="64" t="s">
        <v>1678</v>
      </c>
      <c r="I1051" s="29">
        <v>11785.1851852</v>
      </c>
      <c r="J1051" s="4"/>
    </row>
    <row r="1052" spans="1:10" x14ac:dyDescent="0.3">
      <c r="A1052" s="27" t="s">
        <v>105</v>
      </c>
      <c r="B1052" s="3" t="s">
        <v>106</v>
      </c>
      <c r="C1052" s="3">
        <v>3525099</v>
      </c>
      <c r="D1052" s="3" t="s">
        <v>2375</v>
      </c>
      <c r="E1052" s="3" t="s">
        <v>2375</v>
      </c>
      <c r="F1052" s="3" t="s">
        <v>2173</v>
      </c>
      <c r="G1052" s="64">
        <v>1733</v>
      </c>
      <c r="H1052" s="64" t="s">
        <v>1678</v>
      </c>
      <c r="I1052" s="29">
        <v>11333.333333299999</v>
      </c>
      <c r="J1052" s="4"/>
    </row>
    <row r="1053" spans="1:10" x14ac:dyDescent="0.3">
      <c r="A1053" s="27" t="s">
        <v>107</v>
      </c>
      <c r="B1053" s="3" t="s">
        <v>108</v>
      </c>
      <c r="C1053" s="3">
        <v>3525099</v>
      </c>
      <c r="D1053" s="3" t="s">
        <v>2375</v>
      </c>
      <c r="E1053" s="3" t="s">
        <v>2375</v>
      </c>
      <c r="F1053" s="3" t="s">
        <v>214</v>
      </c>
      <c r="G1053" s="64">
        <v>638</v>
      </c>
      <c r="H1053" s="64" t="s">
        <v>1678</v>
      </c>
      <c r="I1053" s="29">
        <v>11250</v>
      </c>
      <c r="J1053" s="4"/>
    </row>
    <row r="1054" spans="1:10" x14ac:dyDescent="0.3">
      <c r="A1054" s="27" t="s">
        <v>107</v>
      </c>
      <c r="B1054" s="3" t="s">
        <v>108</v>
      </c>
      <c r="C1054" s="3">
        <v>3525099</v>
      </c>
      <c r="D1054" s="3" t="s">
        <v>2375</v>
      </c>
      <c r="E1054" s="3" t="s">
        <v>2375</v>
      </c>
      <c r="F1054" s="3" t="s">
        <v>2173</v>
      </c>
      <c r="G1054" s="64">
        <v>1733</v>
      </c>
      <c r="H1054" s="64" t="s">
        <v>1678</v>
      </c>
      <c r="I1054" s="29">
        <v>11318.181818200001</v>
      </c>
      <c r="J1054" s="4"/>
    </row>
    <row r="1055" spans="1:10" x14ac:dyDescent="0.3">
      <c r="A1055" s="27" t="s">
        <v>167</v>
      </c>
      <c r="B1055" s="3" t="s">
        <v>168</v>
      </c>
      <c r="C1055" s="3">
        <v>3525099</v>
      </c>
      <c r="D1055" s="3" t="s">
        <v>2375</v>
      </c>
      <c r="E1055" s="3" t="s">
        <v>2375</v>
      </c>
      <c r="F1055" s="3" t="s">
        <v>214</v>
      </c>
      <c r="G1055" s="64">
        <v>638</v>
      </c>
      <c r="H1055" s="64" t="s">
        <v>1678</v>
      </c>
      <c r="I1055" s="29">
        <v>12100</v>
      </c>
      <c r="J1055" s="4"/>
    </row>
    <row r="1056" spans="1:10" x14ac:dyDescent="0.3">
      <c r="A1056" s="27" t="s">
        <v>167</v>
      </c>
      <c r="B1056" s="3" t="s">
        <v>168</v>
      </c>
      <c r="C1056" s="3">
        <v>3525099</v>
      </c>
      <c r="D1056" s="3" t="s">
        <v>2375</v>
      </c>
      <c r="E1056" s="3" t="s">
        <v>2375</v>
      </c>
      <c r="F1056" s="3" t="s">
        <v>2154</v>
      </c>
      <c r="G1056" s="64">
        <v>2586</v>
      </c>
      <c r="H1056" s="64" t="s">
        <v>1678</v>
      </c>
      <c r="I1056" s="29">
        <v>15300</v>
      </c>
      <c r="J1056" s="4"/>
    </row>
    <row r="1057" spans="1:10" x14ac:dyDescent="0.3">
      <c r="A1057" s="27" t="s">
        <v>167</v>
      </c>
      <c r="B1057" s="3" t="s">
        <v>168</v>
      </c>
      <c r="C1057" s="3">
        <v>3525099</v>
      </c>
      <c r="D1057" s="3" t="s">
        <v>2375</v>
      </c>
      <c r="E1057" s="3" t="s">
        <v>2375</v>
      </c>
      <c r="F1057" s="3" t="s">
        <v>2173</v>
      </c>
      <c r="G1057" s="64">
        <v>1733</v>
      </c>
      <c r="H1057" s="64" t="s">
        <v>1678</v>
      </c>
      <c r="I1057" s="29">
        <v>12875</v>
      </c>
      <c r="J1057" s="4"/>
    </row>
    <row r="1058" spans="1:10" x14ac:dyDescent="0.3">
      <c r="A1058" s="27" t="s">
        <v>109</v>
      </c>
      <c r="B1058" s="3" t="s">
        <v>110</v>
      </c>
      <c r="C1058" s="3">
        <v>3525099</v>
      </c>
      <c r="D1058" s="3" t="s">
        <v>2375</v>
      </c>
      <c r="E1058" s="3" t="s">
        <v>2375</v>
      </c>
      <c r="F1058" s="3" t="s">
        <v>214</v>
      </c>
      <c r="G1058" s="64">
        <v>638</v>
      </c>
      <c r="H1058" s="64" t="s">
        <v>1678</v>
      </c>
      <c r="I1058" s="29">
        <v>11700</v>
      </c>
      <c r="J1058" s="4"/>
    </row>
    <row r="1059" spans="1:10" x14ac:dyDescent="0.3">
      <c r="A1059" s="27" t="s">
        <v>109</v>
      </c>
      <c r="B1059" s="3" t="s">
        <v>110</v>
      </c>
      <c r="C1059" s="3">
        <v>3525099</v>
      </c>
      <c r="D1059" s="3" t="s">
        <v>2375</v>
      </c>
      <c r="E1059" s="3" t="s">
        <v>2375</v>
      </c>
      <c r="F1059" s="3" t="s">
        <v>2173</v>
      </c>
      <c r="G1059" s="64">
        <v>1733</v>
      </c>
      <c r="H1059" s="64" t="s">
        <v>1678</v>
      </c>
      <c r="I1059" s="29">
        <v>10000</v>
      </c>
      <c r="J1059" s="4"/>
    </row>
    <row r="1060" spans="1:10" x14ac:dyDescent="0.3">
      <c r="A1060" s="27" t="s">
        <v>287</v>
      </c>
      <c r="B1060" s="3" t="s">
        <v>288</v>
      </c>
      <c r="C1060" s="3">
        <v>3525099</v>
      </c>
      <c r="D1060" s="3" t="s">
        <v>2375</v>
      </c>
      <c r="E1060" s="3" t="s">
        <v>2375</v>
      </c>
      <c r="F1060" s="3" t="s">
        <v>214</v>
      </c>
      <c r="G1060" s="64">
        <v>638</v>
      </c>
      <c r="H1060" s="64" t="s">
        <v>1678</v>
      </c>
      <c r="I1060" s="29">
        <v>10622.2222222</v>
      </c>
      <c r="J1060" s="4"/>
    </row>
    <row r="1061" spans="1:10" x14ac:dyDescent="0.3">
      <c r="A1061" s="27" t="s">
        <v>287</v>
      </c>
      <c r="B1061" s="3" t="s">
        <v>288</v>
      </c>
      <c r="C1061" s="3">
        <v>3525099</v>
      </c>
      <c r="D1061" s="3" t="s">
        <v>2375</v>
      </c>
      <c r="E1061" s="3" t="s">
        <v>2375</v>
      </c>
      <c r="F1061" s="3" t="s">
        <v>2173</v>
      </c>
      <c r="G1061" s="64">
        <v>1733</v>
      </c>
      <c r="H1061" s="64" t="s">
        <v>1678</v>
      </c>
      <c r="I1061" s="29">
        <v>9170</v>
      </c>
      <c r="J1061" s="4"/>
    </row>
    <row r="1062" spans="1:10" x14ac:dyDescent="0.3">
      <c r="A1062" s="27" t="s">
        <v>111</v>
      </c>
      <c r="B1062" s="3" t="s">
        <v>112</v>
      </c>
      <c r="C1062" s="3">
        <v>3525099</v>
      </c>
      <c r="D1062" s="3" t="s">
        <v>2375</v>
      </c>
      <c r="E1062" s="3" t="s">
        <v>2375</v>
      </c>
      <c r="F1062" s="3" t="s">
        <v>214</v>
      </c>
      <c r="G1062" s="64">
        <v>638</v>
      </c>
      <c r="H1062" s="64" t="s">
        <v>1678</v>
      </c>
      <c r="I1062" s="29">
        <v>11740.5405405</v>
      </c>
      <c r="J1062" s="4"/>
    </row>
    <row r="1063" spans="1:10" x14ac:dyDescent="0.3">
      <c r="A1063" s="27" t="s">
        <v>111</v>
      </c>
      <c r="B1063" s="3" t="s">
        <v>112</v>
      </c>
      <c r="C1063" s="3">
        <v>3525099</v>
      </c>
      <c r="D1063" s="3" t="s">
        <v>2375</v>
      </c>
      <c r="E1063" s="3" t="s">
        <v>2375</v>
      </c>
      <c r="F1063" s="3" t="s">
        <v>2154</v>
      </c>
      <c r="G1063" s="64">
        <v>2586</v>
      </c>
      <c r="H1063" s="64" t="s">
        <v>1678</v>
      </c>
      <c r="I1063" s="29">
        <v>13520</v>
      </c>
      <c r="J1063" s="4"/>
    </row>
    <row r="1064" spans="1:10" x14ac:dyDescent="0.3">
      <c r="A1064" s="27" t="s">
        <v>111</v>
      </c>
      <c r="B1064" s="3" t="s">
        <v>112</v>
      </c>
      <c r="C1064" s="3">
        <v>3525099</v>
      </c>
      <c r="D1064" s="3" t="s">
        <v>2375</v>
      </c>
      <c r="E1064" s="3" t="s">
        <v>2375</v>
      </c>
      <c r="F1064" s="3" t="s">
        <v>2173</v>
      </c>
      <c r="G1064" s="64">
        <v>1733</v>
      </c>
      <c r="H1064" s="64" t="s">
        <v>1678</v>
      </c>
      <c r="I1064" s="29">
        <v>10522.8</v>
      </c>
      <c r="J1064" s="4"/>
    </row>
    <row r="1065" spans="1:10" x14ac:dyDescent="0.3">
      <c r="A1065" s="27" t="s">
        <v>113</v>
      </c>
      <c r="B1065" s="3" t="s">
        <v>114</v>
      </c>
      <c r="C1065" s="3">
        <v>3525099</v>
      </c>
      <c r="D1065" s="3" t="s">
        <v>2375</v>
      </c>
      <c r="E1065" s="3" t="s">
        <v>2375</v>
      </c>
      <c r="F1065" s="3" t="s">
        <v>2173</v>
      </c>
      <c r="G1065" s="64">
        <v>1733</v>
      </c>
      <c r="H1065" s="64" t="s">
        <v>1678</v>
      </c>
      <c r="I1065" s="29">
        <v>10654.545454499999</v>
      </c>
      <c r="J1065" s="4"/>
    </row>
    <row r="1066" spans="1:10" x14ac:dyDescent="0.3">
      <c r="A1066" s="27" t="s">
        <v>113</v>
      </c>
      <c r="B1066" s="3" t="s">
        <v>114</v>
      </c>
      <c r="C1066" s="3">
        <v>3525099</v>
      </c>
      <c r="D1066" s="3" t="s">
        <v>2375</v>
      </c>
      <c r="E1066" s="3" t="s">
        <v>2375</v>
      </c>
      <c r="F1066" s="3" t="s">
        <v>214</v>
      </c>
      <c r="G1066" s="64">
        <v>638</v>
      </c>
      <c r="H1066" s="64" t="s">
        <v>1678</v>
      </c>
      <c r="I1066" s="29">
        <v>10700</v>
      </c>
      <c r="J1066" s="4"/>
    </row>
    <row r="1067" spans="1:10" x14ac:dyDescent="0.3">
      <c r="A1067" s="27" t="s">
        <v>191</v>
      </c>
      <c r="B1067" s="3" t="s">
        <v>192</v>
      </c>
      <c r="C1067" s="3">
        <v>3525099</v>
      </c>
      <c r="D1067" s="3" t="s">
        <v>2375</v>
      </c>
      <c r="E1067" s="3" t="s">
        <v>2375</v>
      </c>
      <c r="F1067" s="3" t="s">
        <v>214</v>
      </c>
      <c r="G1067" s="64">
        <v>638</v>
      </c>
      <c r="H1067" s="64" t="s">
        <v>1678</v>
      </c>
      <c r="I1067" s="29">
        <v>11500</v>
      </c>
      <c r="J1067" s="4"/>
    </row>
    <row r="1068" spans="1:10" x14ac:dyDescent="0.3">
      <c r="A1068" s="27" t="s">
        <v>169</v>
      </c>
      <c r="B1068" s="3" t="s">
        <v>170</v>
      </c>
      <c r="C1068" s="3">
        <v>3525099</v>
      </c>
      <c r="D1068" s="3" t="s">
        <v>2375</v>
      </c>
      <c r="E1068" s="3" t="s">
        <v>2375</v>
      </c>
      <c r="F1068" s="3" t="s">
        <v>214</v>
      </c>
      <c r="G1068" s="64">
        <v>638</v>
      </c>
      <c r="H1068" s="64" t="s">
        <v>1678</v>
      </c>
      <c r="I1068" s="29">
        <v>9886.0857142999994</v>
      </c>
      <c r="J1068" s="4"/>
    </row>
    <row r="1069" spans="1:10" x14ac:dyDescent="0.3">
      <c r="A1069" s="27" t="s">
        <v>169</v>
      </c>
      <c r="B1069" s="3" t="s">
        <v>170</v>
      </c>
      <c r="C1069" s="3">
        <v>3525099</v>
      </c>
      <c r="D1069" s="3" t="s">
        <v>2375</v>
      </c>
      <c r="E1069" s="3" t="s">
        <v>2375</v>
      </c>
      <c r="F1069" s="3" t="s">
        <v>2154</v>
      </c>
      <c r="G1069" s="64">
        <v>2586</v>
      </c>
      <c r="H1069" s="64" t="s">
        <v>1678</v>
      </c>
      <c r="I1069" s="29">
        <v>10700</v>
      </c>
      <c r="J1069" s="4"/>
    </row>
    <row r="1070" spans="1:10" x14ac:dyDescent="0.3">
      <c r="A1070" s="27" t="s">
        <v>193</v>
      </c>
      <c r="B1070" s="3" t="s">
        <v>194</v>
      </c>
      <c r="C1070" s="3">
        <v>3525099</v>
      </c>
      <c r="D1070" s="3" t="s">
        <v>2375</v>
      </c>
      <c r="E1070" s="3" t="s">
        <v>2375</v>
      </c>
      <c r="F1070" s="3" t="s">
        <v>214</v>
      </c>
      <c r="G1070" s="64">
        <v>638</v>
      </c>
      <c r="H1070" s="64" t="s">
        <v>1678</v>
      </c>
      <c r="I1070" s="29">
        <v>13750</v>
      </c>
      <c r="J1070" s="4"/>
    </row>
    <row r="1071" spans="1:10" x14ac:dyDescent="0.3">
      <c r="A1071" s="27" t="s">
        <v>117</v>
      </c>
      <c r="B1071" s="3" t="s">
        <v>118</v>
      </c>
      <c r="C1071" s="3">
        <v>3525099</v>
      </c>
      <c r="D1071" s="3" t="s">
        <v>2375</v>
      </c>
      <c r="E1071" s="3" t="s">
        <v>2375</v>
      </c>
      <c r="F1071" s="3" t="s">
        <v>2173</v>
      </c>
      <c r="G1071" s="64">
        <v>1733</v>
      </c>
      <c r="H1071" s="64" t="s">
        <v>1678</v>
      </c>
      <c r="I1071" s="29">
        <v>9966.6666667000009</v>
      </c>
      <c r="J1071" s="4"/>
    </row>
    <row r="1072" spans="1:10" x14ac:dyDescent="0.3">
      <c r="A1072" s="27" t="s">
        <v>119</v>
      </c>
      <c r="B1072" s="3" t="s">
        <v>120</v>
      </c>
      <c r="C1072" s="3">
        <v>3525099</v>
      </c>
      <c r="D1072" s="3" t="s">
        <v>2375</v>
      </c>
      <c r="E1072" s="3" t="s">
        <v>2375</v>
      </c>
      <c r="F1072" s="3" t="s">
        <v>2173</v>
      </c>
      <c r="G1072" s="64">
        <v>1733</v>
      </c>
      <c r="H1072" s="64" t="s">
        <v>1678</v>
      </c>
      <c r="I1072" s="29">
        <v>12190</v>
      </c>
      <c r="J1072" s="4"/>
    </row>
    <row r="1073" spans="1:10" x14ac:dyDescent="0.3">
      <c r="A1073" s="27" t="s">
        <v>121</v>
      </c>
      <c r="B1073" s="3" t="s">
        <v>122</v>
      </c>
      <c r="C1073" s="3">
        <v>3525099</v>
      </c>
      <c r="D1073" s="3" t="s">
        <v>2375</v>
      </c>
      <c r="E1073" s="3" t="s">
        <v>2375</v>
      </c>
      <c r="F1073" s="3" t="s">
        <v>214</v>
      </c>
      <c r="G1073" s="64">
        <v>638</v>
      </c>
      <c r="H1073" s="64" t="s">
        <v>1678</v>
      </c>
      <c r="I1073" s="29">
        <v>12358.333333299999</v>
      </c>
      <c r="J1073" s="4"/>
    </row>
    <row r="1074" spans="1:10" x14ac:dyDescent="0.3">
      <c r="A1074" s="27" t="s">
        <v>289</v>
      </c>
      <c r="B1074" s="3" t="s">
        <v>290</v>
      </c>
      <c r="C1074" s="3">
        <v>3525099</v>
      </c>
      <c r="D1074" s="3" t="s">
        <v>2375</v>
      </c>
      <c r="E1074" s="3" t="s">
        <v>2375</v>
      </c>
      <c r="F1074" s="3" t="s">
        <v>214</v>
      </c>
      <c r="G1074" s="64">
        <v>638</v>
      </c>
      <c r="H1074" s="64" t="s">
        <v>1678</v>
      </c>
      <c r="I1074" s="29">
        <v>10500</v>
      </c>
      <c r="J1074" s="4"/>
    </row>
    <row r="1075" spans="1:10" x14ac:dyDescent="0.3">
      <c r="A1075" s="27" t="s">
        <v>289</v>
      </c>
      <c r="B1075" s="3" t="s">
        <v>290</v>
      </c>
      <c r="C1075" s="3">
        <v>3525099</v>
      </c>
      <c r="D1075" s="3" t="s">
        <v>2375</v>
      </c>
      <c r="E1075" s="3" t="s">
        <v>2375</v>
      </c>
      <c r="F1075" s="3" t="s">
        <v>2173</v>
      </c>
      <c r="G1075" s="64">
        <v>1733</v>
      </c>
      <c r="H1075" s="64" t="s">
        <v>1678</v>
      </c>
      <c r="I1075" s="29">
        <v>10504</v>
      </c>
      <c r="J1075" s="4"/>
    </row>
    <row r="1076" spans="1:10" x14ac:dyDescent="0.3">
      <c r="A1076" s="27" t="s">
        <v>123</v>
      </c>
      <c r="B1076" s="3" t="s">
        <v>124</v>
      </c>
      <c r="C1076" s="3">
        <v>3525099</v>
      </c>
      <c r="D1076" s="3" t="s">
        <v>2375</v>
      </c>
      <c r="E1076" s="3" t="s">
        <v>2375</v>
      </c>
      <c r="F1076" s="3" t="s">
        <v>214</v>
      </c>
      <c r="G1076" s="64">
        <v>638</v>
      </c>
      <c r="H1076" s="64" t="s">
        <v>1678</v>
      </c>
      <c r="I1076" s="29">
        <v>11990.4761905</v>
      </c>
      <c r="J1076" s="4"/>
    </row>
    <row r="1077" spans="1:10" x14ac:dyDescent="0.3">
      <c r="A1077" s="27" t="s">
        <v>123</v>
      </c>
      <c r="B1077" s="3" t="s">
        <v>124</v>
      </c>
      <c r="C1077" s="3">
        <v>3525099</v>
      </c>
      <c r="D1077" s="3" t="s">
        <v>2375</v>
      </c>
      <c r="E1077" s="3" t="s">
        <v>2375</v>
      </c>
      <c r="F1077" s="3" t="s">
        <v>2173</v>
      </c>
      <c r="G1077" s="64">
        <v>1733</v>
      </c>
      <c r="H1077" s="64" t="s">
        <v>1678</v>
      </c>
      <c r="I1077" s="29">
        <v>10920</v>
      </c>
      <c r="J1077" s="4"/>
    </row>
    <row r="1078" spans="1:10" x14ac:dyDescent="0.3">
      <c r="A1078" s="27" t="s">
        <v>125</v>
      </c>
      <c r="B1078" s="3" t="s">
        <v>126</v>
      </c>
      <c r="C1078" s="3">
        <v>3525099</v>
      </c>
      <c r="D1078" s="3" t="s">
        <v>2375</v>
      </c>
      <c r="E1078" s="3" t="s">
        <v>2375</v>
      </c>
      <c r="F1078" s="3" t="s">
        <v>214</v>
      </c>
      <c r="G1078" s="64">
        <v>638</v>
      </c>
      <c r="H1078" s="64" t="s">
        <v>1678</v>
      </c>
      <c r="I1078" s="29">
        <v>12195.833333299999</v>
      </c>
      <c r="J1078" s="4"/>
    </row>
    <row r="1079" spans="1:10" x14ac:dyDescent="0.3">
      <c r="A1079" s="27" t="s">
        <v>125</v>
      </c>
      <c r="B1079" s="3" t="s">
        <v>126</v>
      </c>
      <c r="C1079" s="3">
        <v>3525099</v>
      </c>
      <c r="D1079" s="3" t="s">
        <v>2375</v>
      </c>
      <c r="E1079" s="3" t="s">
        <v>2375</v>
      </c>
      <c r="F1079" s="3" t="s">
        <v>2154</v>
      </c>
      <c r="G1079" s="64">
        <v>2586</v>
      </c>
      <c r="H1079" s="64" t="s">
        <v>1678</v>
      </c>
      <c r="I1079" s="29">
        <v>12750</v>
      </c>
      <c r="J1079" s="4"/>
    </row>
    <row r="1080" spans="1:10" x14ac:dyDescent="0.3">
      <c r="A1080" s="27" t="s">
        <v>125</v>
      </c>
      <c r="B1080" s="3" t="s">
        <v>126</v>
      </c>
      <c r="C1080" s="3">
        <v>3525099</v>
      </c>
      <c r="D1080" s="3" t="s">
        <v>2375</v>
      </c>
      <c r="E1080" s="3" t="s">
        <v>2375</v>
      </c>
      <c r="F1080" s="3" t="s">
        <v>2173</v>
      </c>
      <c r="G1080" s="64">
        <v>1733</v>
      </c>
      <c r="H1080" s="64" t="s">
        <v>1678</v>
      </c>
      <c r="I1080" s="29">
        <v>12086.8421053</v>
      </c>
      <c r="J1080" s="4"/>
    </row>
    <row r="1081" spans="1:10" x14ac:dyDescent="0.3">
      <c r="A1081" s="27" t="s">
        <v>503</v>
      </c>
      <c r="B1081" s="3" t="s">
        <v>504</v>
      </c>
      <c r="C1081" s="3">
        <v>3525099</v>
      </c>
      <c r="D1081" s="3" t="s">
        <v>2375</v>
      </c>
      <c r="E1081" s="3" t="s">
        <v>2375</v>
      </c>
      <c r="F1081" s="3" t="s">
        <v>2154</v>
      </c>
      <c r="G1081" s="64">
        <v>2586</v>
      </c>
      <c r="H1081" s="64" t="s">
        <v>1678</v>
      </c>
      <c r="I1081" s="29">
        <v>13500</v>
      </c>
      <c r="J1081" s="4"/>
    </row>
    <row r="1082" spans="1:10" x14ac:dyDescent="0.3">
      <c r="A1082" s="27" t="s">
        <v>296</v>
      </c>
      <c r="B1082" s="3" t="s">
        <v>297</v>
      </c>
      <c r="C1082" s="3">
        <v>3525099</v>
      </c>
      <c r="D1082" s="3" t="s">
        <v>2375</v>
      </c>
      <c r="E1082" s="3" t="s">
        <v>2375</v>
      </c>
      <c r="F1082" s="3" t="s">
        <v>214</v>
      </c>
      <c r="G1082" s="64">
        <v>638</v>
      </c>
      <c r="H1082" s="64" t="s">
        <v>1678</v>
      </c>
      <c r="I1082" s="29">
        <v>12000</v>
      </c>
      <c r="J1082" s="4"/>
    </row>
    <row r="1083" spans="1:10" x14ac:dyDescent="0.3">
      <c r="A1083" s="27" t="s">
        <v>296</v>
      </c>
      <c r="B1083" s="3" t="s">
        <v>297</v>
      </c>
      <c r="C1083" s="3">
        <v>3525099</v>
      </c>
      <c r="D1083" s="3" t="s">
        <v>2375</v>
      </c>
      <c r="E1083" s="3" t="s">
        <v>2375</v>
      </c>
      <c r="F1083" s="3" t="s">
        <v>2173</v>
      </c>
      <c r="G1083" s="64">
        <v>1733</v>
      </c>
      <c r="H1083" s="64" t="s">
        <v>1678</v>
      </c>
      <c r="I1083" s="29">
        <v>12000</v>
      </c>
      <c r="J1083" s="4"/>
    </row>
    <row r="1084" spans="1:10" x14ac:dyDescent="0.3">
      <c r="A1084" s="27" t="s">
        <v>222</v>
      </c>
      <c r="B1084" s="3" t="s">
        <v>223</v>
      </c>
      <c r="C1084" s="3">
        <v>3525099</v>
      </c>
      <c r="D1084" s="3" t="s">
        <v>2375</v>
      </c>
      <c r="E1084" s="3" t="s">
        <v>2375</v>
      </c>
      <c r="F1084" s="3" t="s">
        <v>214</v>
      </c>
      <c r="G1084" s="64">
        <v>638</v>
      </c>
      <c r="H1084" s="64" t="s">
        <v>1678</v>
      </c>
      <c r="I1084" s="29">
        <v>10666.666666700001</v>
      </c>
    </row>
    <row r="1085" spans="1:10" x14ac:dyDescent="0.3">
      <c r="A1085" s="27" t="s">
        <v>128</v>
      </c>
      <c r="B1085" s="3" t="s">
        <v>129</v>
      </c>
      <c r="C1085" s="3">
        <v>3525099</v>
      </c>
      <c r="D1085" s="3" t="s">
        <v>2375</v>
      </c>
      <c r="E1085" s="3" t="s">
        <v>2375</v>
      </c>
      <c r="F1085" s="3" t="s">
        <v>214</v>
      </c>
      <c r="G1085" s="64">
        <v>638</v>
      </c>
      <c r="H1085" s="64" t="s">
        <v>309</v>
      </c>
      <c r="I1085" s="29">
        <v>16916.666666699999</v>
      </c>
      <c r="J1085" s="4"/>
    </row>
    <row r="1086" spans="1:10" x14ac:dyDescent="0.3">
      <c r="A1086" s="27" t="s">
        <v>128</v>
      </c>
      <c r="B1086" s="3" t="s">
        <v>129</v>
      </c>
      <c r="C1086" s="3">
        <v>3525099</v>
      </c>
      <c r="D1086" s="3" t="s">
        <v>2375</v>
      </c>
      <c r="E1086" s="3" t="s">
        <v>2375</v>
      </c>
      <c r="F1086" s="3" t="s">
        <v>2173</v>
      </c>
      <c r="G1086" s="64">
        <v>1733</v>
      </c>
      <c r="H1086" s="64" t="s">
        <v>309</v>
      </c>
      <c r="I1086" s="29">
        <v>12957.5</v>
      </c>
      <c r="J1086" s="4"/>
    </row>
    <row r="1087" spans="1:10" x14ac:dyDescent="0.3">
      <c r="A1087" s="27" t="s">
        <v>285</v>
      </c>
      <c r="B1087" s="3" t="s">
        <v>286</v>
      </c>
      <c r="C1087" s="3">
        <v>3525099</v>
      </c>
      <c r="D1087" s="3" t="s">
        <v>2375</v>
      </c>
      <c r="E1087" s="3" t="s">
        <v>2375</v>
      </c>
      <c r="F1087" s="3" t="s">
        <v>214</v>
      </c>
      <c r="G1087" s="64">
        <v>638</v>
      </c>
      <c r="H1087" s="64" t="s">
        <v>309</v>
      </c>
      <c r="I1087" s="29">
        <v>17800</v>
      </c>
      <c r="J1087" s="4"/>
    </row>
    <row r="1088" spans="1:10" x14ac:dyDescent="0.3">
      <c r="A1088" s="27" t="s">
        <v>105</v>
      </c>
      <c r="B1088" s="3" t="s">
        <v>106</v>
      </c>
      <c r="C1088" s="3">
        <v>3525099</v>
      </c>
      <c r="D1088" s="3" t="s">
        <v>2375</v>
      </c>
      <c r="E1088" s="3" t="s">
        <v>2375</v>
      </c>
      <c r="F1088" s="3" t="s">
        <v>2170</v>
      </c>
      <c r="G1088" s="64">
        <v>2565</v>
      </c>
      <c r="H1088" s="64" t="s">
        <v>309</v>
      </c>
      <c r="I1088" s="29">
        <v>18650</v>
      </c>
      <c r="J1088" s="60"/>
    </row>
    <row r="1089" spans="1:10" x14ac:dyDescent="0.3">
      <c r="A1089" s="27" t="s">
        <v>105</v>
      </c>
      <c r="B1089" s="3" t="s">
        <v>106</v>
      </c>
      <c r="C1089" s="3">
        <v>3525099</v>
      </c>
      <c r="D1089" s="3" t="s">
        <v>2375</v>
      </c>
      <c r="E1089" s="3" t="s">
        <v>2375</v>
      </c>
      <c r="F1089" s="3" t="s">
        <v>2173</v>
      </c>
      <c r="G1089" s="64">
        <v>1733</v>
      </c>
      <c r="H1089" s="64" t="s">
        <v>309</v>
      </c>
      <c r="I1089" s="29">
        <v>16233.333333299999</v>
      </c>
      <c r="J1089" s="4"/>
    </row>
    <row r="1090" spans="1:10" x14ac:dyDescent="0.3">
      <c r="A1090" s="27" t="s">
        <v>105</v>
      </c>
      <c r="B1090" s="3" t="s">
        <v>106</v>
      </c>
      <c r="C1090" s="3">
        <v>3525099</v>
      </c>
      <c r="D1090" s="3" t="s">
        <v>2375</v>
      </c>
      <c r="E1090" s="3" t="s">
        <v>2375</v>
      </c>
      <c r="F1090" s="3" t="s">
        <v>214</v>
      </c>
      <c r="G1090" s="64">
        <v>638</v>
      </c>
      <c r="H1090" s="64" t="s">
        <v>309</v>
      </c>
      <c r="I1090" s="29">
        <v>18535.7142857</v>
      </c>
      <c r="J1090" s="4"/>
    </row>
    <row r="1091" spans="1:10" x14ac:dyDescent="0.3">
      <c r="A1091" s="27" t="s">
        <v>105</v>
      </c>
      <c r="B1091" s="3" t="s">
        <v>106</v>
      </c>
      <c r="C1091" s="3">
        <v>3525099</v>
      </c>
      <c r="D1091" s="3" t="s">
        <v>2375</v>
      </c>
      <c r="E1091" s="3" t="s">
        <v>2375</v>
      </c>
      <c r="F1091" s="3" t="s">
        <v>2154</v>
      </c>
      <c r="G1091" s="64">
        <v>2586</v>
      </c>
      <c r="H1091" s="64" t="s">
        <v>309</v>
      </c>
      <c r="I1091" s="29">
        <v>20000</v>
      </c>
      <c r="J1091" s="4"/>
    </row>
    <row r="1092" spans="1:10" x14ac:dyDescent="0.3">
      <c r="A1092" s="27" t="s">
        <v>107</v>
      </c>
      <c r="B1092" s="3" t="s">
        <v>108</v>
      </c>
      <c r="C1092" s="3">
        <v>3525099</v>
      </c>
      <c r="D1092" s="3" t="s">
        <v>2375</v>
      </c>
      <c r="E1092" s="3" t="s">
        <v>2375</v>
      </c>
      <c r="F1092" s="3" t="s">
        <v>2173</v>
      </c>
      <c r="G1092" s="64">
        <v>1733</v>
      </c>
      <c r="H1092" s="64" t="s">
        <v>309</v>
      </c>
      <c r="I1092" s="29">
        <v>14770</v>
      </c>
      <c r="J1092" s="4"/>
    </row>
    <row r="1093" spans="1:10" x14ac:dyDescent="0.3">
      <c r="A1093" s="27" t="s">
        <v>167</v>
      </c>
      <c r="B1093" s="3" t="s">
        <v>168</v>
      </c>
      <c r="C1093" s="3">
        <v>3525099</v>
      </c>
      <c r="D1093" s="3" t="s">
        <v>2375</v>
      </c>
      <c r="E1093" s="3" t="s">
        <v>2375</v>
      </c>
      <c r="F1093" s="3" t="s">
        <v>214</v>
      </c>
      <c r="G1093" s="64">
        <v>638</v>
      </c>
      <c r="H1093" s="64" t="s">
        <v>309</v>
      </c>
      <c r="I1093" s="29">
        <v>17000</v>
      </c>
      <c r="J1093" s="4"/>
    </row>
    <row r="1094" spans="1:10" x14ac:dyDescent="0.3">
      <c r="A1094" s="27" t="s">
        <v>167</v>
      </c>
      <c r="B1094" s="3" t="s">
        <v>168</v>
      </c>
      <c r="C1094" s="3">
        <v>3525099</v>
      </c>
      <c r="D1094" s="3" t="s">
        <v>2375</v>
      </c>
      <c r="E1094" s="3" t="s">
        <v>2375</v>
      </c>
      <c r="F1094" s="3" t="s">
        <v>2154</v>
      </c>
      <c r="G1094" s="64">
        <v>2586</v>
      </c>
      <c r="H1094" s="64" t="s">
        <v>309</v>
      </c>
      <c r="I1094" s="29">
        <v>18550</v>
      </c>
      <c r="J1094" s="4"/>
    </row>
    <row r="1095" spans="1:10" x14ac:dyDescent="0.3">
      <c r="A1095" s="27" t="s">
        <v>167</v>
      </c>
      <c r="B1095" s="3" t="s">
        <v>168</v>
      </c>
      <c r="C1095" s="3">
        <v>3525099</v>
      </c>
      <c r="D1095" s="3" t="s">
        <v>2375</v>
      </c>
      <c r="E1095" s="3" t="s">
        <v>2375</v>
      </c>
      <c r="F1095" s="3" t="s">
        <v>2173</v>
      </c>
      <c r="G1095" s="64">
        <v>1733</v>
      </c>
      <c r="H1095" s="64" t="s">
        <v>309</v>
      </c>
      <c r="I1095" s="29">
        <v>16500</v>
      </c>
      <c r="J1095" s="4"/>
    </row>
    <row r="1096" spans="1:10" x14ac:dyDescent="0.3">
      <c r="A1096" s="27" t="s">
        <v>109</v>
      </c>
      <c r="B1096" s="3" t="s">
        <v>110</v>
      </c>
      <c r="C1096" s="3">
        <v>3525099</v>
      </c>
      <c r="D1096" s="3" t="s">
        <v>2375</v>
      </c>
      <c r="E1096" s="3" t="s">
        <v>2375</v>
      </c>
      <c r="F1096" s="3" t="s">
        <v>214</v>
      </c>
      <c r="G1096" s="64">
        <v>638</v>
      </c>
      <c r="H1096" s="64" t="s">
        <v>309</v>
      </c>
      <c r="I1096" s="29">
        <v>16440</v>
      </c>
      <c r="J1096" s="4"/>
    </row>
    <row r="1097" spans="1:10" x14ac:dyDescent="0.3">
      <c r="A1097" s="27" t="s">
        <v>109</v>
      </c>
      <c r="B1097" s="3" t="s">
        <v>110</v>
      </c>
      <c r="C1097" s="3">
        <v>3525099</v>
      </c>
      <c r="D1097" s="3" t="s">
        <v>2375</v>
      </c>
      <c r="E1097" s="3" t="s">
        <v>2375</v>
      </c>
      <c r="F1097" s="3" t="s">
        <v>2173</v>
      </c>
      <c r="G1097" s="64">
        <v>1733</v>
      </c>
      <c r="H1097" s="64" t="s">
        <v>309</v>
      </c>
      <c r="I1097" s="29">
        <v>14500</v>
      </c>
      <c r="J1097" s="4"/>
    </row>
    <row r="1098" spans="1:10" x14ac:dyDescent="0.3">
      <c r="A1098" s="27" t="s">
        <v>287</v>
      </c>
      <c r="B1098" s="3" t="s">
        <v>288</v>
      </c>
      <c r="C1098" s="3">
        <v>3525099</v>
      </c>
      <c r="D1098" s="3" t="s">
        <v>2375</v>
      </c>
      <c r="E1098" s="3" t="s">
        <v>2375</v>
      </c>
      <c r="F1098" s="3" t="s">
        <v>214</v>
      </c>
      <c r="G1098" s="64">
        <v>638</v>
      </c>
      <c r="H1098" s="64" t="s">
        <v>309</v>
      </c>
      <c r="I1098" s="29">
        <v>16718.181818199999</v>
      </c>
      <c r="J1098" s="4"/>
    </row>
    <row r="1099" spans="1:10" x14ac:dyDescent="0.3">
      <c r="A1099" s="27" t="s">
        <v>287</v>
      </c>
      <c r="B1099" s="3" t="s">
        <v>288</v>
      </c>
      <c r="C1099" s="3">
        <v>3525099</v>
      </c>
      <c r="D1099" s="3" t="s">
        <v>2375</v>
      </c>
      <c r="E1099" s="3" t="s">
        <v>2375</v>
      </c>
      <c r="F1099" s="3" t="s">
        <v>2173</v>
      </c>
      <c r="G1099" s="64">
        <v>1733</v>
      </c>
      <c r="H1099" s="64" t="s">
        <v>309</v>
      </c>
      <c r="I1099" s="29">
        <v>12236.363636399999</v>
      </c>
      <c r="J1099" s="4"/>
    </row>
    <row r="1100" spans="1:10" x14ac:dyDescent="0.3">
      <c r="A1100" s="27" t="s">
        <v>111</v>
      </c>
      <c r="B1100" s="3" t="s">
        <v>112</v>
      </c>
      <c r="C1100" s="3">
        <v>3525099</v>
      </c>
      <c r="D1100" s="3" t="s">
        <v>2375</v>
      </c>
      <c r="E1100" s="3" t="s">
        <v>2375</v>
      </c>
      <c r="F1100" s="3" t="s">
        <v>214</v>
      </c>
      <c r="G1100" s="64">
        <v>638</v>
      </c>
      <c r="H1100" s="64" t="s">
        <v>309</v>
      </c>
      <c r="I1100" s="29">
        <v>18588.4615385</v>
      </c>
      <c r="J1100" s="4"/>
    </row>
    <row r="1101" spans="1:10" x14ac:dyDescent="0.3">
      <c r="A1101" s="27" t="s">
        <v>111</v>
      </c>
      <c r="B1101" s="3" t="s">
        <v>112</v>
      </c>
      <c r="C1101" s="3">
        <v>3525099</v>
      </c>
      <c r="D1101" s="3" t="s">
        <v>2375</v>
      </c>
      <c r="E1101" s="3" t="s">
        <v>2375</v>
      </c>
      <c r="F1101" s="3" t="s">
        <v>2157</v>
      </c>
      <c r="G1101" s="64">
        <v>4069</v>
      </c>
      <c r="H1101" s="64" t="s">
        <v>309</v>
      </c>
      <c r="I1101" s="29">
        <v>20000</v>
      </c>
      <c r="J1101" s="4"/>
    </row>
    <row r="1102" spans="1:10" x14ac:dyDescent="0.3">
      <c r="A1102" s="27" t="s">
        <v>111</v>
      </c>
      <c r="B1102" s="3" t="s">
        <v>112</v>
      </c>
      <c r="C1102" s="3">
        <v>3525099</v>
      </c>
      <c r="D1102" s="3" t="s">
        <v>2375</v>
      </c>
      <c r="E1102" s="3" t="s">
        <v>2375</v>
      </c>
      <c r="F1102" s="3" t="s">
        <v>2154</v>
      </c>
      <c r="G1102" s="64">
        <v>2586</v>
      </c>
      <c r="H1102" s="64" t="s">
        <v>309</v>
      </c>
      <c r="I1102" s="29">
        <v>18000</v>
      </c>
      <c r="J1102" s="4"/>
    </row>
    <row r="1103" spans="1:10" x14ac:dyDescent="0.3">
      <c r="A1103" s="27" t="s">
        <v>111</v>
      </c>
      <c r="B1103" s="3" t="s">
        <v>112</v>
      </c>
      <c r="C1103" s="3">
        <v>3525099</v>
      </c>
      <c r="D1103" s="3" t="s">
        <v>2375</v>
      </c>
      <c r="E1103" s="3" t="s">
        <v>2375</v>
      </c>
      <c r="F1103" s="3" t="s">
        <v>2173</v>
      </c>
      <c r="G1103" s="64">
        <v>1733</v>
      </c>
      <c r="H1103" s="64" t="s">
        <v>309</v>
      </c>
      <c r="I1103" s="29">
        <v>14250</v>
      </c>
      <c r="J1103" s="4"/>
    </row>
    <row r="1104" spans="1:10" x14ac:dyDescent="0.3">
      <c r="A1104" s="27" t="s">
        <v>113</v>
      </c>
      <c r="B1104" s="3" t="s">
        <v>114</v>
      </c>
      <c r="C1104" s="3">
        <v>3525099</v>
      </c>
      <c r="D1104" s="3" t="s">
        <v>2375</v>
      </c>
      <c r="E1104" s="3" t="s">
        <v>2375</v>
      </c>
      <c r="F1104" s="3" t="s">
        <v>214</v>
      </c>
      <c r="G1104" s="64">
        <v>638</v>
      </c>
      <c r="H1104" s="64" t="s">
        <v>309</v>
      </c>
      <c r="I1104" s="29">
        <v>16866.666666699999</v>
      </c>
      <c r="J1104" s="4"/>
    </row>
    <row r="1105" spans="1:10" x14ac:dyDescent="0.3">
      <c r="A1105" s="27" t="s">
        <v>113</v>
      </c>
      <c r="B1105" s="3" t="s">
        <v>114</v>
      </c>
      <c r="C1105" s="3">
        <v>3525099</v>
      </c>
      <c r="D1105" s="3" t="s">
        <v>2375</v>
      </c>
      <c r="E1105" s="3" t="s">
        <v>2375</v>
      </c>
      <c r="F1105" s="3" t="s">
        <v>2173</v>
      </c>
      <c r="G1105" s="64">
        <v>1733</v>
      </c>
      <c r="H1105" s="64" t="s">
        <v>309</v>
      </c>
      <c r="I1105" s="29">
        <v>13633.333333299999</v>
      </c>
      <c r="J1105" s="4"/>
    </row>
    <row r="1106" spans="1:10" x14ac:dyDescent="0.3">
      <c r="A1106" s="27" t="s">
        <v>115</v>
      </c>
      <c r="B1106" s="3" t="s">
        <v>116</v>
      </c>
      <c r="C1106" s="3">
        <v>3525099</v>
      </c>
      <c r="D1106" s="3" t="s">
        <v>2375</v>
      </c>
      <c r="E1106" s="3" t="s">
        <v>2375</v>
      </c>
      <c r="F1106" s="3" t="s">
        <v>214</v>
      </c>
      <c r="G1106" s="64">
        <v>638</v>
      </c>
      <c r="H1106" s="64" t="s">
        <v>309</v>
      </c>
      <c r="I1106" s="29">
        <v>19000</v>
      </c>
      <c r="J1106" s="4"/>
    </row>
    <row r="1107" spans="1:10" x14ac:dyDescent="0.3">
      <c r="A1107" s="27" t="s">
        <v>191</v>
      </c>
      <c r="B1107" s="3" t="s">
        <v>192</v>
      </c>
      <c r="C1107" s="3">
        <v>3525099</v>
      </c>
      <c r="D1107" s="3" t="s">
        <v>2375</v>
      </c>
      <c r="E1107" s="3" t="s">
        <v>2375</v>
      </c>
      <c r="F1107" s="3" t="s">
        <v>214</v>
      </c>
      <c r="G1107" s="64">
        <v>638</v>
      </c>
      <c r="H1107" s="64" t="s">
        <v>309</v>
      </c>
      <c r="I1107" s="29">
        <v>16550</v>
      </c>
      <c r="J1107" s="4"/>
    </row>
    <row r="1108" spans="1:10" x14ac:dyDescent="0.3">
      <c r="A1108" s="27" t="s">
        <v>169</v>
      </c>
      <c r="B1108" s="3" t="s">
        <v>170</v>
      </c>
      <c r="C1108" s="3">
        <v>3525099</v>
      </c>
      <c r="D1108" s="3" t="s">
        <v>2375</v>
      </c>
      <c r="E1108" s="3" t="s">
        <v>2375</v>
      </c>
      <c r="F1108" s="3" t="s">
        <v>214</v>
      </c>
      <c r="G1108" s="64">
        <v>638</v>
      </c>
      <c r="H1108" s="64" t="s">
        <v>309</v>
      </c>
      <c r="I1108" s="29">
        <v>15330.351351400001</v>
      </c>
      <c r="J1108" s="4"/>
    </row>
    <row r="1109" spans="1:10" x14ac:dyDescent="0.3">
      <c r="A1109" s="27" t="s">
        <v>193</v>
      </c>
      <c r="B1109" s="3" t="s">
        <v>194</v>
      </c>
      <c r="C1109" s="3">
        <v>3525099</v>
      </c>
      <c r="D1109" s="3" t="s">
        <v>2375</v>
      </c>
      <c r="E1109" s="3" t="s">
        <v>2375</v>
      </c>
      <c r="F1109" s="3" t="s">
        <v>214</v>
      </c>
      <c r="G1109" s="64">
        <v>638</v>
      </c>
      <c r="H1109" s="64" t="s">
        <v>309</v>
      </c>
      <c r="I1109" s="29">
        <v>21066.666666699999</v>
      </c>
    </row>
    <row r="1110" spans="1:10" x14ac:dyDescent="0.3">
      <c r="A1110" s="27" t="s">
        <v>193</v>
      </c>
      <c r="B1110" s="3" t="s">
        <v>194</v>
      </c>
      <c r="C1110" s="3">
        <v>3525099</v>
      </c>
      <c r="D1110" s="3" t="s">
        <v>2375</v>
      </c>
      <c r="E1110" s="3" t="s">
        <v>2375</v>
      </c>
      <c r="F1110" s="3" t="s">
        <v>2173</v>
      </c>
      <c r="G1110" s="64">
        <v>1733</v>
      </c>
      <c r="H1110" s="64" t="s">
        <v>309</v>
      </c>
      <c r="I1110" s="29">
        <v>15000</v>
      </c>
    </row>
    <row r="1111" spans="1:10" x14ac:dyDescent="0.3">
      <c r="A1111" s="27" t="s">
        <v>117</v>
      </c>
      <c r="B1111" s="3" t="s">
        <v>118</v>
      </c>
      <c r="C1111" s="3">
        <v>3525099</v>
      </c>
      <c r="D1111" s="3" t="s">
        <v>2375</v>
      </c>
      <c r="E1111" s="3" t="s">
        <v>2375</v>
      </c>
      <c r="F1111" s="3" t="s">
        <v>214</v>
      </c>
      <c r="G1111" s="64">
        <v>638</v>
      </c>
      <c r="H1111" s="64" t="s">
        <v>309</v>
      </c>
      <c r="I1111" s="29">
        <v>19200</v>
      </c>
      <c r="J1111" s="4"/>
    </row>
    <row r="1112" spans="1:10" x14ac:dyDescent="0.3">
      <c r="A1112" s="27" t="s">
        <v>117</v>
      </c>
      <c r="B1112" s="3" t="s">
        <v>118</v>
      </c>
      <c r="C1112" s="3">
        <v>3525099</v>
      </c>
      <c r="D1112" s="3" t="s">
        <v>2375</v>
      </c>
      <c r="E1112" s="3" t="s">
        <v>2375</v>
      </c>
      <c r="F1112" s="3" t="s">
        <v>2173</v>
      </c>
      <c r="G1112" s="64">
        <v>1733</v>
      </c>
      <c r="H1112" s="64" t="s">
        <v>309</v>
      </c>
      <c r="I1112" s="29">
        <v>12679.75</v>
      </c>
      <c r="J1112" s="4"/>
    </row>
    <row r="1113" spans="1:10" x14ac:dyDescent="0.3">
      <c r="A1113" s="27" t="s">
        <v>119</v>
      </c>
      <c r="B1113" s="3" t="s">
        <v>120</v>
      </c>
      <c r="C1113" s="3">
        <v>3525099</v>
      </c>
      <c r="D1113" s="3" t="s">
        <v>2375</v>
      </c>
      <c r="E1113" s="3" t="s">
        <v>2375</v>
      </c>
      <c r="F1113" s="3" t="s">
        <v>2173</v>
      </c>
      <c r="G1113" s="64">
        <v>1733</v>
      </c>
      <c r="H1113" s="64" t="s">
        <v>309</v>
      </c>
      <c r="I1113" s="29">
        <v>13550</v>
      </c>
      <c r="J1113" s="4"/>
    </row>
    <row r="1114" spans="1:10" x14ac:dyDescent="0.3">
      <c r="A1114" s="27" t="s">
        <v>121</v>
      </c>
      <c r="B1114" s="3" t="s">
        <v>122</v>
      </c>
      <c r="C1114" s="3">
        <v>3525099</v>
      </c>
      <c r="D1114" s="3" t="s">
        <v>2375</v>
      </c>
      <c r="E1114" s="3" t="s">
        <v>2375</v>
      </c>
      <c r="F1114" s="3" t="s">
        <v>214</v>
      </c>
      <c r="G1114" s="64">
        <v>638</v>
      </c>
      <c r="H1114" s="64" t="s">
        <v>309</v>
      </c>
      <c r="I1114" s="29">
        <v>18164.2857143</v>
      </c>
      <c r="J1114" s="4"/>
    </row>
    <row r="1115" spans="1:10" x14ac:dyDescent="0.3">
      <c r="A1115" s="27" t="s">
        <v>289</v>
      </c>
      <c r="B1115" s="3" t="s">
        <v>290</v>
      </c>
      <c r="C1115" s="3">
        <v>3525099</v>
      </c>
      <c r="D1115" s="3" t="s">
        <v>2375</v>
      </c>
      <c r="E1115" s="3" t="s">
        <v>2375</v>
      </c>
      <c r="F1115" s="3" t="s">
        <v>214</v>
      </c>
      <c r="G1115" s="64">
        <v>638</v>
      </c>
      <c r="H1115" s="64" t="s">
        <v>309</v>
      </c>
      <c r="I1115" s="29">
        <v>16642.8571429</v>
      </c>
      <c r="J1115" s="4"/>
    </row>
    <row r="1116" spans="1:10" x14ac:dyDescent="0.3">
      <c r="A1116" s="27" t="s">
        <v>289</v>
      </c>
      <c r="B1116" s="3" t="s">
        <v>290</v>
      </c>
      <c r="C1116" s="3">
        <v>3525099</v>
      </c>
      <c r="D1116" s="3" t="s">
        <v>2375</v>
      </c>
      <c r="E1116" s="3" t="s">
        <v>2375</v>
      </c>
      <c r="F1116" s="3" t="s">
        <v>2173</v>
      </c>
      <c r="G1116" s="64">
        <v>1733</v>
      </c>
      <c r="H1116" s="64" t="s">
        <v>309</v>
      </c>
      <c r="I1116" s="29">
        <v>11185.7142857</v>
      </c>
      <c r="J1116" s="4"/>
    </row>
    <row r="1117" spans="1:10" x14ac:dyDescent="0.3">
      <c r="A1117" s="27" t="s">
        <v>123</v>
      </c>
      <c r="B1117" s="3" t="s">
        <v>124</v>
      </c>
      <c r="C1117" s="3">
        <v>3525099</v>
      </c>
      <c r="D1117" s="3" t="s">
        <v>2375</v>
      </c>
      <c r="E1117" s="3" t="s">
        <v>2375</v>
      </c>
      <c r="F1117" s="3" t="s">
        <v>214</v>
      </c>
      <c r="G1117" s="64">
        <v>638</v>
      </c>
      <c r="H1117" s="64" t="s">
        <v>309</v>
      </c>
      <c r="I1117" s="29">
        <v>17825</v>
      </c>
      <c r="J1117" s="4"/>
    </row>
    <row r="1118" spans="1:10" x14ac:dyDescent="0.3">
      <c r="A1118" s="27" t="s">
        <v>123</v>
      </c>
      <c r="B1118" s="3" t="s">
        <v>124</v>
      </c>
      <c r="C1118" s="3">
        <v>3525099</v>
      </c>
      <c r="D1118" s="3" t="s">
        <v>2375</v>
      </c>
      <c r="E1118" s="3" t="s">
        <v>2375</v>
      </c>
      <c r="F1118" s="3" t="s">
        <v>2173</v>
      </c>
      <c r="G1118" s="64">
        <v>1733</v>
      </c>
      <c r="H1118" s="64" t="s">
        <v>309</v>
      </c>
      <c r="I1118" s="29">
        <v>14184.6153846</v>
      </c>
      <c r="J1118" s="4"/>
    </row>
    <row r="1119" spans="1:10" x14ac:dyDescent="0.3">
      <c r="A1119" s="27" t="s">
        <v>125</v>
      </c>
      <c r="B1119" s="3" t="s">
        <v>126</v>
      </c>
      <c r="C1119" s="3">
        <v>3525099</v>
      </c>
      <c r="D1119" s="3" t="s">
        <v>2375</v>
      </c>
      <c r="E1119" s="3" t="s">
        <v>2375</v>
      </c>
      <c r="F1119" s="3" t="s">
        <v>214</v>
      </c>
      <c r="G1119" s="64">
        <v>638</v>
      </c>
      <c r="H1119" s="64" t="s">
        <v>309</v>
      </c>
      <c r="I1119" s="29">
        <v>16625</v>
      </c>
      <c r="J1119" s="4"/>
    </row>
    <row r="1120" spans="1:10" x14ac:dyDescent="0.3">
      <c r="A1120" s="27" t="s">
        <v>125</v>
      </c>
      <c r="B1120" s="3" t="s">
        <v>126</v>
      </c>
      <c r="C1120" s="3">
        <v>3525099</v>
      </c>
      <c r="D1120" s="3" t="s">
        <v>2375</v>
      </c>
      <c r="E1120" s="3" t="s">
        <v>2375</v>
      </c>
      <c r="F1120" s="3" t="s">
        <v>2173</v>
      </c>
      <c r="G1120" s="64">
        <v>1733</v>
      </c>
      <c r="H1120" s="64" t="s">
        <v>309</v>
      </c>
      <c r="I1120" s="29">
        <v>15896.666666700001</v>
      </c>
      <c r="J1120" s="4"/>
    </row>
    <row r="1121" spans="1:10" x14ac:dyDescent="0.3">
      <c r="A1121" s="27" t="s">
        <v>503</v>
      </c>
      <c r="B1121" s="3" t="s">
        <v>504</v>
      </c>
      <c r="C1121" s="3">
        <v>3525099</v>
      </c>
      <c r="D1121" s="3" t="s">
        <v>2375</v>
      </c>
      <c r="E1121" s="3" t="s">
        <v>2375</v>
      </c>
      <c r="F1121" s="3" t="s">
        <v>2154</v>
      </c>
      <c r="G1121" s="64">
        <v>2586</v>
      </c>
      <c r="H1121" s="64" t="s">
        <v>309</v>
      </c>
      <c r="I1121" s="29">
        <v>15333.333333299999</v>
      </c>
      <c r="J1121" s="4"/>
    </row>
    <row r="1122" spans="1:10" x14ac:dyDescent="0.3">
      <c r="A1122" s="27" t="s">
        <v>296</v>
      </c>
      <c r="B1122" s="3" t="s">
        <v>297</v>
      </c>
      <c r="C1122" s="3">
        <v>3525099</v>
      </c>
      <c r="D1122" s="3" t="s">
        <v>2375</v>
      </c>
      <c r="E1122" s="3" t="s">
        <v>2375</v>
      </c>
      <c r="F1122" s="3" t="s">
        <v>214</v>
      </c>
      <c r="G1122" s="64">
        <v>638</v>
      </c>
      <c r="H1122" s="64" t="s">
        <v>309</v>
      </c>
      <c r="I1122" s="29">
        <v>19250</v>
      </c>
      <c r="J1122" s="4"/>
    </row>
    <row r="1123" spans="1:10" x14ac:dyDescent="0.3">
      <c r="A1123" s="27" t="s">
        <v>296</v>
      </c>
      <c r="B1123" s="3" t="s">
        <v>297</v>
      </c>
      <c r="C1123" s="3">
        <v>3525099</v>
      </c>
      <c r="D1123" s="3" t="s">
        <v>2375</v>
      </c>
      <c r="E1123" s="3" t="s">
        <v>2375</v>
      </c>
      <c r="F1123" s="3" t="s">
        <v>2173</v>
      </c>
      <c r="G1123" s="64">
        <v>1733</v>
      </c>
      <c r="H1123" s="64" t="s">
        <v>309</v>
      </c>
      <c r="I1123" s="29">
        <v>14000</v>
      </c>
      <c r="J1123" s="4"/>
    </row>
    <row r="1124" spans="1:10" x14ac:dyDescent="0.3">
      <c r="A1124" s="27" t="s">
        <v>222</v>
      </c>
      <c r="B1124" s="3" t="s">
        <v>223</v>
      </c>
      <c r="C1124" s="3">
        <v>3525099</v>
      </c>
      <c r="D1124" s="3" t="s">
        <v>2375</v>
      </c>
      <c r="E1124" s="3" t="s">
        <v>2375</v>
      </c>
      <c r="F1124" s="3" t="s">
        <v>214</v>
      </c>
      <c r="G1124" s="64">
        <v>638</v>
      </c>
      <c r="H1124" s="64" t="s">
        <v>309</v>
      </c>
      <c r="I1124" s="29">
        <v>16666.666666699999</v>
      </c>
      <c r="J1124" s="4"/>
    </row>
    <row r="1125" spans="1:10" x14ac:dyDescent="0.3">
      <c r="A1125" s="27" t="s">
        <v>128</v>
      </c>
      <c r="B1125" s="3" t="s">
        <v>129</v>
      </c>
      <c r="C1125" s="3">
        <v>3525099</v>
      </c>
      <c r="D1125" s="3" t="s">
        <v>2375</v>
      </c>
      <c r="E1125" s="3" t="s">
        <v>2375</v>
      </c>
      <c r="F1125" s="3" t="s">
        <v>214</v>
      </c>
      <c r="G1125" s="64">
        <v>638</v>
      </c>
      <c r="H1125" s="64" t="s">
        <v>127</v>
      </c>
      <c r="I1125" s="29">
        <v>28800</v>
      </c>
      <c r="J1125" s="4"/>
    </row>
    <row r="1126" spans="1:10" x14ac:dyDescent="0.3">
      <c r="A1126" s="27" t="s">
        <v>128</v>
      </c>
      <c r="B1126" s="3" t="s">
        <v>129</v>
      </c>
      <c r="C1126" s="3">
        <v>3525099</v>
      </c>
      <c r="D1126" s="3" t="s">
        <v>2375</v>
      </c>
      <c r="E1126" s="3" t="s">
        <v>2375</v>
      </c>
      <c r="F1126" s="3" t="s">
        <v>2173</v>
      </c>
      <c r="G1126" s="64">
        <v>1733</v>
      </c>
      <c r="H1126" s="64" t="s">
        <v>127</v>
      </c>
      <c r="I1126" s="29">
        <v>23648.470588200002</v>
      </c>
      <c r="J1126" s="4"/>
    </row>
    <row r="1127" spans="1:10" x14ac:dyDescent="0.3">
      <c r="A1127" s="27" t="s">
        <v>99</v>
      </c>
      <c r="B1127" s="3" t="s">
        <v>100</v>
      </c>
      <c r="C1127" s="3">
        <v>3525099</v>
      </c>
      <c r="D1127" s="3" t="s">
        <v>2375</v>
      </c>
      <c r="E1127" s="3" t="s">
        <v>2375</v>
      </c>
      <c r="F1127" s="3" t="s">
        <v>214</v>
      </c>
      <c r="G1127" s="64">
        <v>638</v>
      </c>
      <c r="H1127" s="64" t="s">
        <v>127</v>
      </c>
      <c r="I1127" s="29">
        <v>28698</v>
      </c>
      <c r="J1127" s="4"/>
    </row>
    <row r="1128" spans="1:10" x14ac:dyDescent="0.3">
      <c r="A1128" s="27" t="s">
        <v>285</v>
      </c>
      <c r="B1128" s="3" t="s">
        <v>286</v>
      </c>
      <c r="C1128" s="3">
        <v>3525099</v>
      </c>
      <c r="D1128" s="3" t="s">
        <v>2375</v>
      </c>
      <c r="E1128" s="3" t="s">
        <v>2375</v>
      </c>
      <c r="F1128" s="3" t="s">
        <v>214</v>
      </c>
      <c r="G1128" s="64">
        <v>638</v>
      </c>
      <c r="H1128" s="64" t="s">
        <v>127</v>
      </c>
      <c r="I1128" s="29">
        <v>28000</v>
      </c>
      <c r="J1128" s="4"/>
    </row>
    <row r="1129" spans="1:10" x14ac:dyDescent="0.3">
      <c r="A1129" s="27" t="s">
        <v>105</v>
      </c>
      <c r="B1129" s="3" t="s">
        <v>106</v>
      </c>
      <c r="C1129" s="3">
        <v>3525099</v>
      </c>
      <c r="D1129" s="3" t="s">
        <v>2375</v>
      </c>
      <c r="E1129" s="3" t="s">
        <v>2375</v>
      </c>
      <c r="F1129" s="3" t="s">
        <v>214</v>
      </c>
      <c r="G1129" s="64">
        <v>638</v>
      </c>
      <c r="H1129" s="64" t="s">
        <v>127</v>
      </c>
      <c r="I1129" s="29">
        <v>30575</v>
      </c>
      <c r="J1129" s="4"/>
    </row>
    <row r="1130" spans="1:10" x14ac:dyDescent="0.3">
      <c r="A1130" s="27" t="s">
        <v>107</v>
      </c>
      <c r="B1130" s="3" t="s">
        <v>108</v>
      </c>
      <c r="C1130" s="3">
        <v>3525099</v>
      </c>
      <c r="D1130" s="3" t="s">
        <v>2375</v>
      </c>
      <c r="E1130" s="3" t="s">
        <v>2375</v>
      </c>
      <c r="F1130" s="3" t="s">
        <v>2173</v>
      </c>
      <c r="G1130" s="64">
        <v>1733</v>
      </c>
      <c r="H1130" s="64" t="s">
        <v>127</v>
      </c>
      <c r="I1130" s="29">
        <v>24764</v>
      </c>
      <c r="J1130" s="4"/>
    </row>
    <row r="1131" spans="1:10" x14ac:dyDescent="0.3">
      <c r="A1131" s="27" t="s">
        <v>167</v>
      </c>
      <c r="B1131" s="3" t="s">
        <v>168</v>
      </c>
      <c r="C1131" s="3">
        <v>3525099</v>
      </c>
      <c r="D1131" s="3" t="s">
        <v>2375</v>
      </c>
      <c r="E1131" s="3" t="s">
        <v>2375</v>
      </c>
      <c r="F1131" s="3" t="s">
        <v>2154</v>
      </c>
      <c r="G1131" s="64">
        <v>2586</v>
      </c>
      <c r="H1131" s="64" t="s">
        <v>127</v>
      </c>
      <c r="I1131" s="29">
        <v>31650</v>
      </c>
      <c r="J1131" s="4"/>
    </row>
    <row r="1132" spans="1:10" x14ac:dyDescent="0.3">
      <c r="A1132" s="27" t="s">
        <v>109</v>
      </c>
      <c r="B1132" s="3" t="s">
        <v>110</v>
      </c>
      <c r="C1132" s="3">
        <v>3525099</v>
      </c>
      <c r="D1132" s="3" t="s">
        <v>2375</v>
      </c>
      <c r="E1132" s="3" t="s">
        <v>2375</v>
      </c>
      <c r="F1132" s="3" t="s">
        <v>214</v>
      </c>
      <c r="G1132" s="64">
        <v>638</v>
      </c>
      <c r="H1132" s="64" t="s">
        <v>127</v>
      </c>
      <c r="I1132" s="29">
        <v>29325</v>
      </c>
      <c r="J1132" s="4"/>
    </row>
    <row r="1133" spans="1:10" x14ac:dyDescent="0.3">
      <c r="A1133" s="27" t="s">
        <v>287</v>
      </c>
      <c r="B1133" s="3" t="s">
        <v>288</v>
      </c>
      <c r="C1133" s="3">
        <v>3525099</v>
      </c>
      <c r="D1133" s="3" t="s">
        <v>2375</v>
      </c>
      <c r="E1133" s="3" t="s">
        <v>2375</v>
      </c>
      <c r="F1133" s="3" t="s">
        <v>214</v>
      </c>
      <c r="G1133" s="64">
        <v>638</v>
      </c>
      <c r="H1133" s="64" t="s">
        <v>127</v>
      </c>
      <c r="I1133" s="29">
        <v>31200</v>
      </c>
      <c r="J1133" s="4"/>
    </row>
    <row r="1134" spans="1:10" x14ac:dyDescent="0.3">
      <c r="A1134" s="27" t="s">
        <v>287</v>
      </c>
      <c r="B1134" s="3" t="s">
        <v>288</v>
      </c>
      <c r="C1134" s="3">
        <v>3525099</v>
      </c>
      <c r="D1134" s="3" t="s">
        <v>2375</v>
      </c>
      <c r="E1134" s="3" t="s">
        <v>2375</v>
      </c>
      <c r="F1134" s="3" t="s">
        <v>2173</v>
      </c>
      <c r="G1134" s="64">
        <v>1733</v>
      </c>
      <c r="H1134" s="64" t="s">
        <v>127</v>
      </c>
      <c r="I1134" s="29">
        <v>22458.333333300001</v>
      </c>
      <c r="J1134" s="4"/>
    </row>
    <row r="1135" spans="1:10" x14ac:dyDescent="0.3">
      <c r="A1135" s="27" t="s">
        <v>111</v>
      </c>
      <c r="B1135" s="3" t="s">
        <v>112</v>
      </c>
      <c r="C1135" s="3">
        <v>3525099</v>
      </c>
      <c r="D1135" s="3" t="s">
        <v>2375</v>
      </c>
      <c r="E1135" s="3" t="s">
        <v>2375</v>
      </c>
      <c r="F1135" s="3" t="s">
        <v>214</v>
      </c>
      <c r="G1135" s="64">
        <v>638</v>
      </c>
      <c r="H1135" s="64" t="s">
        <v>127</v>
      </c>
      <c r="I1135" s="29">
        <v>32250</v>
      </c>
      <c r="J1135" s="4"/>
    </row>
    <row r="1136" spans="1:10" x14ac:dyDescent="0.3">
      <c r="A1136" s="27" t="s">
        <v>191</v>
      </c>
      <c r="B1136" s="3" t="s">
        <v>192</v>
      </c>
      <c r="C1136" s="3">
        <v>3525099</v>
      </c>
      <c r="D1136" s="3" t="s">
        <v>2375</v>
      </c>
      <c r="E1136" s="3" t="s">
        <v>2375</v>
      </c>
      <c r="F1136" s="3" t="s">
        <v>214</v>
      </c>
      <c r="G1136" s="64">
        <v>638</v>
      </c>
      <c r="H1136" s="64" t="s">
        <v>127</v>
      </c>
      <c r="I1136" s="29">
        <v>31375</v>
      </c>
      <c r="J1136" s="4"/>
    </row>
    <row r="1137" spans="1:10" x14ac:dyDescent="0.3">
      <c r="A1137" s="27" t="s">
        <v>169</v>
      </c>
      <c r="B1137" s="3" t="s">
        <v>170</v>
      </c>
      <c r="C1137" s="3">
        <v>3525099</v>
      </c>
      <c r="D1137" s="3" t="s">
        <v>2375</v>
      </c>
      <c r="E1137" s="3" t="s">
        <v>2375</v>
      </c>
      <c r="F1137" s="3" t="s">
        <v>214</v>
      </c>
      <c r="G1137" s="64">
        <v>638</v>
      </c>
      <c r="H1137" s="64" t="s">
        <v>127</v>
      </c>
      <c r="I1137" s="29">
        <v>26576.363636400001</v>
      </c>
      <c r="J1137" s="4"/>
    </row>
    <row r="1138" spans="1:10" x14ac:dyDescent="0.3">
      <c r="A1138" s="27" t="s">
        <v>121</v>
      </c>
      <c r="B1138" s="3" t="s">
        <v>122</v>
      </c>
      <c r="C1138" s="3">
        <v>3525099</v>
      </c>
      <c r="D1138" s="3" t="s">
        <v>2375</v>
      </c>
      <c r="E1138" s="3" t="s">
        <v>2375</v>
      </c>
      <c r="F1138" s="3" t="s">
        <v>214</v>
      </c>
      <c r="G1138" s="64">
        <v>638</v>
      </c>
      <c r="H1138" s="64" t="s">
        <v>127</v>
      </c>
      <c r="I1138" s="29">
        <v>30000</v>
      </c>
      <c r="J1138" s="4"/>
    </row>
    <row r="1139" spans="1:10" x14ac:dyDescent="0.3">
      <c r="A1139" s="27" t="s">
        <v>289</v>
      </c>
      <c r="B1139" s="3" t="s">
        <v>290</v>
      </c>
      <c r="C1139" s="3">
        <v>3525099</v>
      </c>
      <c r="D1139" s="3" t="s">
        <v>2375</v>
      </c>
      <c r="E1139" s="3" t="s">
        <v>2375</v>
      </c>
      <c r="F1139" s="3" t="s">
        <v>214</v>
      </c>
      <c r="G1139" s="64">
        <v>638</v>
      </c>
      <c r="H1139" s="64" t="s">
        <v>127</v>
      </c>
      <c r="I1139" s="29">
        <v>28625</v>
      </c>
      <c r="J1139" s="4"/>
    </row>
    <row r="1140" spans="1:10" x14ac:dyDescent="0.3">
      <c r="A1140" s="27" t="s">
        <v>125</v>
      </c>
      <c r="B1140" s="3" t="s">
        <v>126</v>
      </c>
      <c r="C1140" s="3">
        <v>3525099</v>
      </c>
      <c r="D1140" s="3" t="s">
        <v>2375</v>
      </c>
      <c r="E1140" s="3" t="s">
        <v>2375</v>
      </c>
      <c r="F1140" s="3" t="s">
        <v>214</v>
      </c>
      <c r="G1140" s="64">
        <v>638</v>
      </c>
      <c r="H1140" s="64" t="s">
        <v>127</v>
      </c>
      <c r="I1140" s="29">
        <v>30475</v>
      </c>
      <c r="J1140" s="4"/>
    </row>
    <row r="1141" spans="1:10" x14ac:dyDescent="0.3">
      <c r="A1141" s="27" t="s">
        <v>125</v>
      </c>
      <c r="B1141" s="3" t="s">
        <v>126</v>
      </c>
      <c r="C1141" s="3">
        <v>3525099</v>
      </c>
      <c r="D1141" s="3" t="s">
        <v>2375</v>
      </c>
      <c r="E1141" s="3" t="s">
        <v>2375</v>
      </c>
      <c r="F1141" s="3" t="s">
        <v>2173</v>
      </c>
      <c r="G1141" s="64">
        <v>1733</v>
      </c>
      <c r="H1141" s="64" t="s">
        <v>127</v>
      </c>
      <c r="I1141" s="29">
        <v>27750</v>
      </c>
      <c r="J1141" s="4"/>
    </row>
    <row r="1142" spans="1:10" x14ac:dyDescent="0.3">
      <c r="A1142" s="27" t="s">
        <v>222</v>
      </c>
      <c r="B1142" s="3" t="s">
        <v>223</v>
      </c>
      <c r="C1142" s="3">
        <v>3525099</v>
      </c>
      <c r="D1142" s="3" t="s">
        <v>2375</v>
      </c>
      <c r="E1142" s="3" t="s">
        <v>2375</v>
      </c>
      <c r="F1142" s="3" t="s">
        <v>214</v>
      </c>
      <c r="G1142" s="64">
        <v>638</v>
      </c>
      <c r="H1142" s="64" t="s">
        <v>127</v>
      </c>
      <c r="I1142" s="29">
        <v>30400</v>
      </c>
      <c r="J1142" s="4"/>
    </row>
    <row r="1143" spans="1:10" x14ac:dyDescent="0.3">
      <c r="A1143" s="27" t="s">
        <v>128</v>
      </c>
      <c r="B1143" s="3" t="s">
        <v>129</v>
      </c>
      <c r="C1143" s="3">
        <v>3525099</v>
      </c>
      <c r="D1143" s="3" t="s">
        <v>2375</v>
      </c>
      <c r="E1143" s="3" t="s">
        <v>2375</v>
      </c>
      <c r="F1143" s="3" t="s">
        <v>214</v>
      </c>
      <c r="G1143" s="64">
        <v>638</v>
      </c>
      <c r="H1143" s="64" t="s">
        <v>524</v>
      </c>
      <c r="I1143" s="29">
        <v>42173.043478300002</v>
      </c>
      <c r="J1143" s="4"/>
    </row>
    <row r="1144" spans="1:10" x14ac:dyDescent="0.3">
      <c r="A1144" s="27" t="s">
        <v>128</v>
      </c>
      <c r="B1144" s="3" t="s">
        <v>129</v>
      </c>
      <c r="C1144" s="3">
        <v>3525099</v>
      </c>
      <c r="D1144" s="3" t="s">
        <v>2375</v>
      </c>
      <c r="E1144" s="3" t="s">
        <v>2375</v>
      </c>
      <c r="F1144" s="3" t="s">
        <v>2173</v>
      </c>
      <c r="G1144" s="64">
        <v>1733</v>
      </c>
      <c r="H1144" s="64" t="s">
        <v>524</v>
      </c>
      <c r="I1144" s="29">
        <v>35892.515151500003</v>
      </c>
      <c r="J1144" s="4"/>
    </row>
    <row r="1145" spans="1:10" x14ac:dyDescent="0.3">
      <c r="A1145" s="27" t="s">
        <v>351</v>
      </c>
      <c r="B1145" s="3" t="s">
        <v>352</v>
      </c>
      <c r="C1145" s="3">
        <v>3525099</v>
      </c>
      <c r="D1145" s="3" t="s">
        <v>2375</v>
      </c>
      <c r="E1145" s="3" t="s">
        <v>2375</v>
      </c>
      <c r="F1145" s="3" t="s">
        <v>214</v>
      </c>
      <c r="G1145" s="64">
        <v>638</v>
      </c>
      <c r="H1145" s="64" t="s">
        <v>524</v>
      </c>
      <c r="I1145" s="29">
        <v>46610</v>
      </c>
      <c r="J1145" s="4"/>
    </row>
    <row r="1146" spans="1:10" x14ac:dyDescent="0.3">
      <c r="A1146" s="27" t="s">
        <v>99</v>
      </c>
      <c r="B1146" s="3" t="s">
        <v>100</v>
      </c>
      <c r="C1146" s="3">
        <v>3525099</v>
      </c>
      <c r="D1146" s="3" t="s">
        <v>2375</v>
      </c>
      <c r="E1146" s="3" t="s">
        <v>2375</v>
      </c>
      <c r="F1146" s="3" t="s">
        <v>2157</v>
      </c>
      <c r="G1146" s="64">
        <v>4069</v>
      </c>
      <c r="H1146" s="64" t="s">
        <v>524</v>
      </c>
      <c r="I1146" s="29">
        <v>43500</v>
      </c>
      <c r="J1146" s="4"/>
    </row>
    <row r="1147" spans="1:10" x14ac:dyDescent="0.3">
      <c r="A1147" s="27" t="s">
        <v>99</v>
      </c>
      <c r="B1147" s="3" t="s">
        <v>100</v>
      </c>
      <c r="C1147" s="3">
        <v>3525099</v>
      </c>
      <c r="D1147" s="3" t="s">
        <v>2375</v>
      </c>
      <c r="E1147" s="3" t="s">
        <v>2375</v>
      </c>
      <c r="F1147" s="3" t="s">
        <v>214</v>
      </c>
      <c r="G1147" s="64">
        <v>638</v>
      </c>
      <c r="H1147" s="64" t="s">
        <v>524</v>
      </c>
      <c r="I1147" s="29">
        <v>43767.333333299997</v>
      </c>
      <c r="J1147" s="4"/>
    </row>
    <row r="1148" spans="1:10" x14ac:dyDescent="0.3">
      <c r="A1148" s="27" t="s">
        <v>285</v>
      </c>
      <c r="B1148" s="3" t="s">
        <v>286</v>
      </c>
      <c r="C1148" s="3">
        <v>3525099</v>
      </c>
      <c r="D1148" s="3" t="s">
        <v>2375</v>
      </c>
      <c r="E1148" s="3" t="s">
        <v>2375</v>
      </c>
      <c r="F1148" s="3" t="s">
        <v>214</v>
      </c>
      <c r="G1148" s="64">
        <v>638</v>
      </c>
      <c r="H1148" s="64" t="s">
        <v>524</v>
      </c>
      <c r="I1148" s="29">
        <v>46250</v>
      </c>
      <c r="J1148" s="4"/>
    </row>
    <row r="1149" spans="1:10" x14ac:dyDescent="0.3">
      <c r="A1149" s="27" t="s">
        <v>105</v>
      </c>
      <c r="B1149" s="3" t="s">
        <v>106</v>
      </c>
      <c r="C1149" s="3">
        <v>3525099</v>
      </c>
      <c r="D1149" s="3" t="s">
        <v>2375</v>
      </c>
      <c r="E1149" s="3" t="s">
        <v>2375</v>
      </c>
      <c r="F1149" s="3" t="s">
        <v>2157</v>
      </c>
      <c r="G1149" s="64">
        <v>4069</v>
      </c>
      <c r="H1149" s="64" t="s">
        <v>524</v>
      </c>
      <c r="I1149" s="29">
        <v>37933.333333299997</v>
      </c>
      <c r="J1149" s="4"/>
    </row>
    <row r="1150" spans="1:10" x14ac:dyDescent="0.3">
      <c r="A1150" s="27" t="s">
        <v>105</v>
      </c>
      <c r="B1150" s="3" t="s">
        <v>106</v>
      </c>
      <c r="C1150" s="3">
        <v>3525099</v>
      </c>
      <c r="D1150" s="3" t="s">
        <v>2375</v>
      </c>
      <c r="E1150" s="3" t="s">
        <v>2375</v>
      </c>
      <c r="F1150" s="3" t="s">
        <v>2173</v>
      </c>
      <c r="G1150" s="64">
        <v>1733</v>
      </c>
      <c r="H1150" s="64" t="s">
        <v>524</v>
      </c>
      <c r="I1150" s="29">
        <v>39640</v>
      </c>
      <c r="J1150" s="4"/>
    </row>
    <row r="1151" spans="1:10" x14ac:dyDescent="0.3">
      <c r="A1151" s="27" t="s">
        <v>105</v>
      </c>
      <c r="B1151" s="3" t="s">
        <v>106</v>
      </c>
      <c r="C1151" s="3">
        <v>3525099</v>
      </c>
      <c r="D1151" s="3" t="s">
        <v>2375</v>
      </c>
      <c r="E1151" s="3" t="s">
        <v>2375</v>
      </c>
      <c r="F1151" s="3" t="s">
        <v>2170</v>
      </c>
      <c r="G1151" s="64">
        <v>2565</v>
      </c>
      <c r="H1151" s="64" t="s">
        <v>524</v>
      </c>
      <c r="I1151" s="29">
        <v>43050</v>
      </c>
      <c r="J1151" s="4"/>
    </row>
    <row r="1152" spans="1:10" x14ac:dyDescent="0.3">
      <c r="A1152" s="27" t="s">
        <v>105</v>
      </c>
      <c r="B1152" s="3" t="s">
        <v>106</v>
      </c>
      <c r="C1152" s="3">
        <v>3525099</v>
      </c>
      <c r="D1152" s="3" t="s">
        <v>2375</v>
      </c>
      <c r="E1152" s="3" t="s">
        <v>2375</v>
      </c>
      <c r="F1152" s="3" t="s">
        <v>214</v>
      </c>
      <c r="G1152" s="64">
        <v>638</v>
      </c>
      <c r="H1152" s="64" t="s">
        <v>524</v>
      </c>
      <c r="I1152" s="29">
        <v>45184.210526299998</v>
      </c>
      <c r="J1152" s="4"/>
    </row>
    <row r="1153" spans="1:10" x14ac:dyDescent="0.3">
      <c r="A1153" s="27" t="s">
        <v>107</v>
      </c>
      <c r="B1153" s="3" t="s">
        <v>108</v>
      </c>
      <c r="C1153" s="3">
        <v>3525099</v>
      </c>
      <c r="D1153" s="3" t="s">
        <v>2375</v>
      </c>
      <c r="E1153" s="3" t="s">
        <v>2375</v>
      </c>
      <c r="F1153" s="3" t="s">
        <v>2173</v>
      </c>
      <c r="G1153" s="64">
        <v>1733</v>
      </c>
      <c r="H1153" s="64" t="s">
        <v>524</v>
      </c>
      <c r="I1153" s="29">
        <v>33620.400000000001</v>
      </c>
      <c r="J1153" s="4"/>
    </row>
    <row r="1154" spans="1:10" x14ac:dyDescent="0.3">
      <c r="A1154" s="27" t="s">
        <v>254</v>
      </c>
      <c r="B1154" s="3" t="s">
        <v>255</v>
      </c>
      <c r="C1154" s="3">
        <v>3525099</v>
      </c>
      <c r="D1154" s="3" t="s">
        <v>2375</v>
      </c>
      <c r="E1154" s="3" t="s">
        <v>2375</v>
      </c>
      <c r="F1154" s="3" t="s">
        <v>214</v>
      </c>
      <c r="G1154" s="64">
        <v>638</v>
      </c>
      <c r="H1154" s="64" t="s">
        <v>524</v>
      </c>
      <c r="I1154" s="29">
        <v>42683.333333299997</v>
      </c>
      <c r="J1154" s="4"/>
    </row>
    <row r="1155" spans="1:10" x14ac:dyDescent="0.3">
      <c r="A1155" s="27" t="s">
        <v>254</v>
      </c>
      <c r="B1155" s="3" t="s">
        <v>255</v>
      </c>
      <c r="C1155" s="3">
        <v>3525099</v>
      </c>
      <c r="D1155" s="3" t="s">
        <v>2375</v>
      </c>
      <c r="E1155" s="3" t="s">
        <v>2375</v>
      </c>
      <c r="F1155" s="3" t="s">
        <v>2173</v>
      </c>
      <c r="G1155" s="64">
        <v>1733</v>
      </c>
      <c r="H1155" s="64" t="s">
        <v>524</v>
      </c>
      <c r="I1155" s="29">
        <v>30875</v>
      </c>
      <c r="J1155" s="4"/>
    </row>
    <row r="1156" spans="1:10" x14ac:dyDescent="0.3">
      <c r="A1156" s="27" t="s">
        <v>167</v>
      </c>
      <c r="B1156" s="3" t="s">
        <v>168</v>
      </c>
      <c r="C1156" s="3">
        <v>3525099</v>
      </c>
      <c r="D1156" s="3" t="s">
        <v>2375</v>
      </c>
      <c r="E1156" s="3" t="s">
        <v>2375</v>
      </c>
      <c r="F1156" s="3" t="s">
        <v>2173</v>
      </c>
      <c r="G1156" s="64">
        <v>1733</v>
      </c>
      <c r="H1156" s="64" t="s">
        <v>524</v>
      </c>
      <c r="I1156" s="29">
        <v>44166.666666700003</v>
      </c>
      <c r="J1156" s="4"/>
    </row>
    <row r="1157" spans="1:10" x14ac:dyDescent="0.3">
      <c r="A1157" s="27" t="s">
        <v>109</v>
      </c>
      <c r="B1157" s="3" t="s">
        <v>110</v>
      </c>
      <c r="C1157" s="3">
        <v>3525099</v>
      </c>
      <c r="D1157" s="3" t="s">
        <v>2375</v>
      </c>
      <c r="E1157" s="3" t="s">
        <v>2375</v>
      </c>
      <c r="F1157" s="3" t="s">
        <v>214</v>
      </c>
      <c r="G1157" s="64">
        <v>638</v>
      </c>
      <c r="H1157" s="64" t="s">
        <v>524</v>
      </c>
      <c r="I1157" s="29">
        <v>45745.454545499997</v>
      </c>
      <c r="J1157" s="4"/>
    </row>
    <row r="1158" spans="1:10" x14ac:dyDescent="0.3">
      <c r="A1158" s="27" t="s">
        <v>109</v>
      </c>
      <c r="B1158" s="3" t="s">
        <v>110</v>
      </c>
      <c r="C1158" s="3">
        <v>3525099</v>
      </c>
      <c r="D1158" s="3" t="s">
        <v>2375</v>
      </c>
      <c r="E1158" s="3" t="s">
        <v>2375</v>
      </c>
      <c r="F1158" s="3" t="s">
        <v>2173</v>
      </c>
      <c r="G1158" s="64">
        <v>1733</v>
      </c>
      <c r="H1158" s="64" t="s">
        <v>524</v>
      </c>
      <c r="I1158" s="29">
        <v>34177.777777800002</v>
      </c>
      <c r="J1158" s="4"/>
    </row>
    <row r="1159" spans="1:10" x14ac:dyDescent="0.3">
      <c r="A1159" s="27" t="s">
        <v>287</v>
      </c>
      <c r="B1159" s="3" t="s">
        <v>288</v>
      </c>
      <c r="C1159" s="3">
        <v>3525099</v>
      </c>
      <c r="D1159" s="3" t="s">
        <v>2375</v>
      </c>
      <c r="E1159" s="3" t="s">
        <v>2375</v>
      </c>
      <c r="F1159" s="3" t="s">
        <v>214</v>
      </c>
      <c r="G1159" s="64">
        <v>638</v>
      </c>
      <c r="H1159" s="64" t="s">
        <v>524</v>
      </c>
      <c r="I1159" s="29">
        <v>44772.727272700002</v>
      </c>
      <c r="J1159" s="4"/>
    </row>
    <row r="1160" spans="1:10" x14ac:dyDescent="0.3">
      <c r="A1160" s="27" t="s">
        <v>287</v>
      </c>
      <c r="B1160" s="3" t="s">
        <v>288</v>
      </c>
      <c r="C1160" s="3">
        <v>3525099</v>
      </c>
      <c r="D1160" s="3" t="s">
        <v>2375</v>
      </c>
      <c r="E1160" s="3" t="s">
        <v>2375</v>
      </c>
      <c r="F1160" s="3" t="s">
        <v>2173</v>
      </c>
      <c r="G1160" s="64">
        <v>1733</v>
      </c>
      <c r="H1160" s="64" t="s">
        <v>524</v>
      </c>
      <c r="I1160" s="29">
        <v>34209.090909099999</v>
      </c>
      <c r="J1160" s="4"/>
    </row>
    <row r="1161" spans="1:10" x14ac:dyDescent="0.3">
      <c r="A1161" s="27" t="s">
        <v>111</v>
      </c>
      <c r="B1161" s="3" t="s">
        <v>112</v>
      </c>
      <c r="C1161" s="3">
        <v>3525099</v>
      </c>
      <c r="D1161" s="3" t="s">
        <v>2375</v>
      </c>
      <c r="E1161" s="3" t="s">
        <v>2375</v>
      </c>
      <c r="F1161" s="3" t="s">
        <v>2154</v>
      </c>
      <c r="G1161" s="64">
        <v>2586</v>
      </c>
      <c r="H1161" s="64" t="s">
        <v>524</v>
      </c>
      <c r="I1161" s="29">
        <v>45385</v>
      </c>
      <c r="J1161" s="4"/>
    </row>
    <row r="1162" spans="1:10" x14ac:dyDescent="0.3">
      <c r="A1162" s="27" t="s">
        <v>111</v>
      </c>
      <c r="B1162" s="3" t="s">
        <v>112</v>
      </c>
      <c r="C1162" s="3">
        <v>3525099</v>
      </c>
      <c r="D1162" s="3" t="s">
        <v>2375</v>
      </c>
      <c r="E1162" s="3" t="s">
        <v>2375</v>
      </c>
      <c r="F1162" s="3" t="s">
        <v>2157</v>
      </c>
      <c r="G1162" s="64">
        <v>4069</v>
      </c>
      <c r="H1162" s="64" t="s">
        <v>524</v>
      </c>
      <c r="I1162" s="29">
        <v>36300</v>
      </c>
      <c r="J1162" s="4"/>
    </row>
    <row r="1163" spans="1:10" x14ac:dyDescent="0.3">
      <c r="A1163" s="27" t="s">
        <v>111</v>
      </c>
      <c r="B1163" s="3" t="s">
        <v>112</v>
      </c>
      <c r="C1163" s="3">
        <v>3525099</v>
      </c>
      <c r="D1163" s="3" t="s">
        <v>2375</v>
      </c>
      <c r="E1163" s="3" t="s">
        <v>2375</v>
      </c>
      <c r="F1163" s="3" t="s">
        <v>214</v>
      </c>
      <c r="G1163" s="64">
        <v>638</v>
      </c>
      <c r="H1163" s="64" t="s">
        <v>524</v>
      </c>
      <c r="I1163" s="29">
        <v>47227.5862069</v>
      </c>
      <c r="J1163" s="4"/>
    </row>
    <row r="1164" spans="1:10" x14ac:dyDescent="0.3">
      <c r="A1164" s="27" t="s">
        <v>111</v>
      </c>
      <c r="B1164" s="3" t="s">
        <v>112</v>
      </c>
      <c r="C1164" s="3">
        <v>3525099</v>
      </c>
      <c r="D1164" s="3" t="s">
        <v>2375</v>
      </c>
      <c r="E1164" s="3" t="s">
        <v>2375</v>
      </c>
      <c r="F1164" s="3" t="s">
        <v>2173</v>
      </c>
      <c r="G1164" s="64">
        <v>1733</v>
      </c>
      <c r="H1164" s="64" t="s">
        <v>524</v>
      </c>
      <c r="I1164" s="29">
        <v>34238</v>
      </c>
      <c r="J1164" s="4"/>
    </row>
    <row r="1165" spans="1:10" x14ac:dyDescent="0.3">
      <c r="A1165" s="27" t="s">
        <v>113</v>
      </c>
      <c r="B1165" s="3" t="s">
        <v>114</v>
      </c>
      <c r="C1165" s="3">
        <v>3525099</v>
      </c>
      <c r="D1165" s="3" t="s">
        <v>2375</v>
      </c>
      <c r="E1165" s="3" t="s">
        <v>2375</v>
      </c>
      <c r="F1165" s="3" t="s">
        <v>214</v>
      </c>
      <c r="G1165" s="64">
        <v>638</v>
      </c>
      <c r="H1165" s="64" t="s">
        <v>524</v>
      </c>
      <c r="I1165" s="29">
        <v>44516.666666700003</v>
      </c>
      <c r="J1165" s="4"/>
    </row>
    <row r="1166" spans="1:10" x14ac:dyDescent="0.3">
      <c r="A1166" s="27" t="s">
        <v>113</v>
      </c>
      <c r="B1166" s="3" t="s">
        <v>114</v>
      </c>
      <c r="C1166" s="3">
        <v>3525099</v>
      </c>
      <c r="D1166" s="3" t="s">
        <v>2375</v>
      </c>
      <c r="E1166" s="3" t="s">
        <v>2375</v>
      </c>
      <c r="F1166" s="3" t="s">
        <v>2173</v>
      </c>
      <c r="G1166" s="64">
        <v>1733</v>
      </c>
      <c r="H1166" s="64" t="s">
        <v>524</v>
      </c>
      <c r="I1166" s="29">
        <v>33621.4285714</v>
      </c>
      <c r="J1166" s="4"/>
    </row>
    <row r="1167" spans="1:10" x14ac:dyDescent="0.3">
      <c r="A1167" s="27" t="s">
        <v>115</v>
      </c>
      <c r="B1167" s="3" t="s">
        <v>116</v>
      </c>
      <c r="C1167" s="3">
        <v>3525099</v>
      </c>
      <c r="D1167" s="3" t="s">
        <v>2375</v>
      </c>
      <c r="E1167" s="3" t="s">
        <v>2375</v>
      </c>
      <c r="F1167" s="3" t="s">
        <v>214</v>
      </c>
      <c r="G1167" s="64">
        <v>638</v>
      </c>
      <c r="H1167" s="64" t="s">
        <v>524</v>
      </c>
      <c r="I1167" s="29">
        <v>48690</v>
      </c>
      <c r="J1167" s="4"/>
    </row>
    <row r="1168" spans="1:10" x14ac:dyDescent="0.3">
      <c r="A1168" s="27" t="s">
        <v>115</v>
      </c>
      <c r="B1168" s="3" t="s">
        <v>116</v>
      </c>
      <c r="C1168" s="3">
        <v>3525099</v>
      </c>
      <c r="D1168" s="3" t="s">
        <v>2375</v>
      </c>
      <c r="E1168" s="3" t="s">
        <v>2375</v>
      </c>
      <c r="F1168" s="3" t="s">
        <v>2173</v>
      </c>
      <c r="G1168" s="64">
        <v>1733</v>
      </c>
      <c r="H1168" s="64" t="s">
        <v>524</v>
      </c>
      <c r="I1168" s="29">
        <v>46945</v>
      </c>
      <c r="J1168" s="4"/>
    </row>
    <row r="1169" spans="1:10" x14ac:dyDescent="0.3">
      <c r="A1169" s="27" t="s">
        <v>191</v>
      </c>
      <c r="B1169" s="3" t="s">
        <v>192</v>
      </c>
      <c r="C1169" s="3">
        <v>3525099</v>
      </c>
      <c r="D1169" s="3" t="s">
        <v>2375</v>
      </c>
      <c r="E1169" s="3" t="s">
        <v>2375</v>
      </c>
      <c r="F1169" s="3" t="s">
        <v>214</v>
      </c>
      <c r="G1169" s="64">
        <v>638</v>
      </c>
      <c r="H1169" s="64" t="s">
        <v>524</v>
      </c>
      <c r="I1169" s="29">
        <v>49725</v>
      </c>
      <c r="J1169" s="4"/>
    </row>
    <row r="1170" spans="1:10" x14ac:dyDescent="0.3">
      <c r="A1170" s="27" t="s">
        <v>191</v>
      </c>
      <c r="B1170" s="3" t="s">
        <v>192</v>
      </c>
      <c r="C1170" s="3">
        <v>3525099</v>
      </c>
      <c r="D1170" s="3" t="s">
        <v>2375</v>
      </c>
      <c r="E1170" s="3" t="s">
        <v>2375</v>
      </c>
      <c r="F1170" s="3" t="s">
        <v>2173</v>
      </c>
      <c r="G1170" s="64">
        <v>1733</v>
      </c>
      <c r="H1170" s="64" t="s">
        <v>524</v>
      </c>
      <c r="I1170" s="29">
        <v>34625</v>
      </c>
      <c r="J1170" s="4"/>
    </row>
    <row r="1171" spans="1:10" x14ac:dyDescent="0.3">
      <c r="A1171" s="27" t="s">
        <v>169</v>
      </c>
      <c r="B1171" s="3" t="s">
        <v>170</v>
      </c>
      <c r="C1171" s="3">
        <v>3525099</v>
      </c>
      <c r="D1171" s="3" t="s">
        <v>2375</v>
      </c>
      <c r="E1171" s="3" t="s">
        <v>2375</v>
      </c>
      <c r="F1171" s="3" t="s">
        <v>214</v>
      </c>
      <c r="G1171" s="64">
        <v>638</v>
      </c>
      <c r="H1171" s="64" t="s">
        <v>524</v>
      </c>
      <c r="I1171" s="29">
        <v>41511.130434799998</v>
      </c>
      <c r="J1171" s="4"/>
    </row>
    <row r="1172" spans="1:10" x14ac:dyDescent="0.3">
      <c r="A1172" s="27" t="s">
        <v>117</v>
      </c>
      <c r="B1172" s="3" t="s">
        <v>118</v>
      </c>
      <c r="C1172" s="3">
        <v>3525099</v>
      </c>
      <c r="D1172" s="3" t="s">
        <v>2375</v>
      </c>
      <c r="E1172" s="3" t="s">
        <v>2375</v>
      </c>
      <c r="F1172" s="3" t="s">
        <v>214</v>
      </c>
      <c r="G1172" s="64">
        <v>638</v>
      </c>
      <c r="H1172" s="64" t="s">
        <v>524</v>
      </c>
      <c r="I1172" s="29">
        <v>47481.666666700003</v>
      </c>
      <c r="J1172" s="4"/>
    </row>
    <row r="1173" spans="1:10" x14ac:dyDescent="0.3">
      <c r="A1173" s="27" t="s">
        <v>117</v>
      </c>
      <c r="B1173" s="3" t="s">
        <v>118</v>
      </c>
      <c r="C1173" s="3">
        <v>3525099</v>
      </c>
      <c r="D1173" s="3" t="s">
        <v>2375</v>
      </c>
      <c r="E1173" s="3" t="s">
        <v>2375</v>
      </c>
      <c r="F1173" s="3" t="s">
        <v>2173</v>
      </c>
      <c r="G1173" s="64">
        <v>1733</v>
      </c>
      <c r="H1173" s="64" t="s">
        <v>524</v>
      </c>
      <c r="I1173" s="29">
        <v>35634</v>
      </c>
      <c r="J1173" s="4"/>
    </row>
    <row r="1174" spans="1:10" x14ac:dyDescent="0.3">
      <c r="A1174" s="27" t="s">
        <v>119</v>
      </c>
      <c r="B1174" s="3" t="s">
        <v>120</v>
      </c>
      <c r="C1174" s="3">
        <v>3525099</v>
      </c>
      <c r="D1174" s="3" t="s">
        <v>2375</v>
      </c>
      <c r="E1174" s="3" t="s">
        <v>2375</v>
      </c>
      <c r="F1174" s="3" t="s">
        <v>2173</v>
      </c>
      <c r="G1174" s="64">
        <v>1733</v>
      </c>
      <c r="H1174" s="64" t="s">
        <v>524</v>
      </c>
      <c r="I1174" s="29">
        <v>36133.333333299997</v>
      </c>
      <c r="J1174" s="4"/>
    </row>
    <row r="1175" spans="1:10" x14ac:dyDescent="0.3">
      <c r="A1175" s="27" t="s">
        <v>121</v>
      </c>
      <c r="B1175" s="3" t="s">
        <v>122</v>
      </c>
      <c r="C1175" s="3">
        <v>3525099</v>
      </c>
      <c r="D1175" s="3" t="s">
        <v>2375</v>
      </c>
      <c r="E1175" s="3" t="s">
        <v>2375</v>
      </c>
      <c r="F1175" s="3" t="s">
        <v>214</v>
      </c>
      <c r="G1175" s="64">
        <v>638</v>
      </c>
      <c r="H1175" s="64" t="s">
        <v>524</v>
      </c>
      <c r="I1175" s="29">
        <v>45345.599999999999</v>
      </c>
      <c r="J1175" s="4"/>
    </row>
    <row r="1176" spans="1:10" x14ac:dyDescent="0.3">
      <c r="A1176" s="27" t="s">
        <v>289</v>
      </c>
      <c r="B1176" s="3" t="s">
        <v>290</v>
      </c>
      <c r="C1176" s="3">
        <v>3525099</v>
      </c>
      <c r="D1176" s="3" t="s">
        <v>2375</v>
      </c>
      <c r="E1176" s="3" t="s">
        <v>2375</v>
      </c>
      <c r="F1176" s="3" t="s">
        <v>214</v>
      </c>
      <c r="G1176" s="64">
        <v>638</v>
      </c>
      <c r="H1176" s="64" t="s">
        <v>524</v>
      </c>
      <c r="I1176" s="29">
        <v>44083.333333299997</v>
      </c>
      <c r="J1176" s="4"/>
    </row>
    <row r="1177" spans="1:10" x14ac:dyDescent="0.3">
      <c r="A1177" s="27" t="s">
        <v>289</v>
      </c>
      <c r="B1177" s="3" t="s">
        <v>290</v>
      </c>
      <c r="C1177" s="3">
        <v>3525099</v>
      </c>
      <c r="D1177" s="3" t="s">
        <v>2375</v>
      </c>
      <c r="E1177" s="3" t="s">
        <v>2375</v>
      </c>
      <c r="F1177" s="3" t="s">
        <v>2173</v>
      </c>
      <c r="G1177" s="64">
        <v>1733</v>
      </c>
      <c r="H1177" s="64" t="s">
        <v>524</v>
      </c>
      <c r="I1177" s="29">
        <v>29633.333333300001</v>
      </c>
      <c r="J1177" s="4"/>
    </row>
    <row r="1178" spans="1:10" x14ac:dyDescent="0.3">
      <c r="A1178" s="27" t="s">
        <v>123</v>
      </c>
      <c r="B1178" s="3" t="s">
        <v>124</v>
      </c>
      <c r="C1178" s="3">
        <v>3525099</v>
      </c>
      <c r="D1178" s="3" t="s">
        <v>2375</v>
      </c>
      <c r="E1178" s="3" t="s">
        <v>2375</v>
      </c>
      <c r="F1178" s="3" t="s">
        <v>214</v>
      </c>
      <c r="G1178" s="64">
        <v>638</v>
      </c>
      <c r="H1178" s="64" t="s">
        <v>524</v>
      </c>
      <c r="I1178" s="29">
        <v>48250</v>
      </c>
      <c r="J1178" s="4"/>
    </row>
    <row r="1179" spans="1:10" x14ac:dyDescent="0.3">
      <c r="A1179" s="27" t="s">
        <v>123</v>
      </c>
      <c r="B1179" s="3" t="s">
        <v>124</v>
      </c>
      <c r="C1179" s="3">
        <v>3525099</v>
      </c>
      <c r="D1179" s="3" t="s">
        <v>2375</v>
      </c>
      <c r="E1179" s="3" t="s">
        <v>2375</v>
      </c>
      <c r="F1179" s="3" t="s">
        <v>2173</v>
      </c>
      <c r="G1179" s="64">
        <v>1733</v>
      </c>
      <c r="H1179" s="64" t="s">
        <v>524</v>
      </c>
      <c r="I1179" s="29">
        <v>35650</v>
      </c>
      <c r="J1179" s="4"/>
    </row>
    <row r="1180" spans="1:10" x14ac:dyDescent="0.3">
      <c r="A1180" s="27" t="s">
        <v>125</v>
      </c>
      <c r="B1180" s="3" t="s">
        <v>126</v>
      </c>
      <c r="C1180" s="3">
        <v>3525099</v>
      </c>
      <c r="D1180" s="3" t="s">
        <v>2375</v>
      </c>
      <c r="E1180" s="3" t="s">
        <v>2375</v>
      </c>
      <c r="F1180" s="3" t="s">
        <v>214</v>
      </c>
      <c r="G1180" s="64">
        <v>638</v>
      </c>
      <c r="H1180" s="64" t="s">
        <v>524</v>
      </c>
      <c r="I1180" s="29">
        <v>49262.5</v>
      </c>
      <c r="J1180" s="4"/>
    </row>
    <row r="1181" spans="1:10" x14ac:dyDescent="0.3">
      <c r="A1181" s="27" t="s">
        <v>125</v>
      </c>
      <c r="B1181" s="3" t="s">
        <v>126</v>
      </c>
      <c r="C1181" s="3">
        <v>3525099</v>
      </c>
      <c r="D1181" s="3" t="s">
        <v>2375</v>
      </c>
      <c r="E1181" s="3" t="s">
        <v>2375</v>
      </c>
      <c r="F1181" s="3" t="s">
        <v>2173</v>
      </c>
      <c r="G1181" s="64">
        <v>1733</v>
      </c>
      <c r="H1181" s="64" t="s">
        <v>524</v>
      </c>
      <c r="I1181" s="29">
        <v>39610</v>
      </c>
      <c r="J1181" s="4"/>
    </row>
    <row r="1182" spans="1:10" x14ac:dyDescent="0.3">
      <c r="A1182" s="27" t="s">
        <v>503</v>
      </c>
      <c r="B1182" s="3" t="s">
        <v>504</v>
      </c>
      <c r="C1182" s="3">
        <v>3525099</v>
      </c>
      <c r="D1182" s="3" t="s">
        <v>2375</v>
      </c>
      <c r="E1182" s="3" t="s">
        <v>2375</v>
      </c>
      <c r="F1182" s="3" t="s">
        <v>2536</v>
      </c>
      <c r="G1182" s="64">
        <v>5411</v>
      </c>
      <c r="H1182" s="64" t="s">
        <v>524</v>
      </c>
      <c r="I1182" s="29">
        <v>39500</v>
      </c>
      <c r="J1182" s="4"/>
    </row>
    <row r="1183" spans="1:10" x14ac:dyDescent="0.3">
      <c r="A1183" s="27" t="s">
        <v>296</v>
      </c>
      <c r="B1183" s="3" t="s">
        <v>297</v>
      </c>
      <c r="C1183" s="3">
        <v>3525099</v>
      </c>
      <c r="D1183" s="3" t="s">
        <v>2375</v>
      </c>
      <c r="E1183" s="3" t="s">
        <v>2375</v>
      </c>
      <c r="F1183" s="3" t="s">
        <v>214</v>
      </c>
      <c r="G1183" s="64">
        <v>638</v>
      </c>
      <c r="H1183" s="64" t="s">
        <v>524</v>
      </c>
      <c r="I1183" s="29">
        <v>46600</v>
      </c>
      <c r="J1183" s="4"/>
    </row>
    <row r="1184" spans="1:10" x14ac:dyDescent="0.3">
      <c r="A1184" s="27" t="s">
        <v>296</v>
      </c>
      <c r="B1184" s="3" t="s">
        <v>297</v>
      </c>
      <c r="C1184" s="3">
        <v>3525099</v>
      </c>
      <c r="D1184" s="3" t="s">
        <v>2375</v>
      </c>
      <c r="E1184" s="3" t="s">
        <v>2375</v>
      </c>
      <c r="F1184" s="3" t="s">
        <v>2173</v>
      </c>
      <c r="G1184" s="64">
        <v>1733</v>
      </c>
      <c r="H1184" s="64" t="s">
        <v>524</v>
      </c>
      <c r="I1184" s="29">
        <v>42600</v>
      </c>
      <c r="J1184" s="4"/>
    </row>
    <row r="1185" spans="1:10" x14ac:dyDescent="0.3">
      <c r="A1185" s="27" t="s">
        <v>222</v>
      </c>
      <c r="B1185" s="3" t="s">
        <v>223</v>
      </c>
      <c r="C1185" s="3">
        <v>3525099</v>
      </c>
      <c r="D1185" s="3" t="s">
        <v>2375</v>
      </c>
      <c r="E1185" s="3" t="s">
        <v>2375</v>
      </c>
      <c r="F1185" s="3" t="s">
        <v>214</v>
      </c>
      <c r="G1185" s="64">
        <v>638</v>
      </c>
      <c r="H1185" s="64" t="s">
        <v>524</v>
      </c>
      <c r="I1185" s="29">
        <v>44066.666666700003</v>
      </c>
      <c r="J1185" s="4"/>
    </row>
    <row r="1186" spans="1:10" x14ac:dyDescent="0.3">
      <c r="A1186" s="27" t="s">
        <v>117</v>
      </c>
      <c r="B1186" s="3" t="s">
        <v>118</v>
      </c>
      <c r="C1186" s="3">
        <v>3525099</v>
      </c>
      <c r="D1186" s="3" t="s">
        <v>2375</v>
      </c>
      <c r="E1186" s="3" t="s">
        <v>2381</v>
      </c>
      <c r="F1186" s="3" t="s">
        <v>2382</v>
      </c>
      <c r="G1186" s="64">
        <v>2435</v>
      </c>
      <c r="H1186" s="64" t="s">
        <v>1678</v>
      </c>
      <c r="I1186" s="29">
        <v>12566.666666700001</v>
      </c>
      <c r="J1186" s="4"/>
    </row>
    <row r="1187" spans="1:10" x14ac:dyDescent="0.3">
      <c r="A1187" s="27" t="s">
        <v>125</v>
      </c>
      <c r="B1187" s="3" t="s">
        <v>126</v>
      </c>
      <c r="C1187" s="3">
        <v>3525099</v>
      </c>
      <c r="D1187" s="3" t="s">
        <v>2375</v>
      </c>
      <c r="E1187" s="3" t="s">
        <v>2381</v>
      </c>
      <c r="F1187" s="3" t="s">
        <v>2382</v>
      </c>
      <c r="G1187" s="64">
        <v>2435</v>
      </c>
      <c r="H1187" s="64" t="s">
        <v>1678</v>
      </c>
      <c r="I1187" s="29">
        <v>12250</v>
      </c>
      <c r="J1187" s="4"/>
    </row>
    <row r="1188" spans="1:10" x14ac:dyDescent="0.3">
      <c r="A1188" s="27" t="s">
        <v>117</v>
      </c>
      <c r="B1188" s="3" t="s">
        <v>118</v>
      </c>
      <c r="C1188" s="3">
        <v>3525099</v>
      </c>
      <c r="D1188" s="3" t="s">
        <v>2375</v>
      </c>
      <c r="E1188" s="3" t="s">
        <v>2381</v>
      </c>
      <c r="F1188" s="3" t="s">
        <v>2382</v>
      </c>
      <c r="G1188" s="64">
        <v>2435</v>
      </c>
      <c r="H1188" s="64" t="s">
        <v>309</v>
      </c>
      <c r="I1188" s="29">
        <v>15750</v>
      </c>
      <c r="J1188" s="4"/>
    </row>
    <row r="1189" spans="1:10" x14ac:dyDescent="0.3">
      <c r="A1189" s="27" t="s">
        <v>111</v>
      </c>
      <c r="B1189" s="3" t="s">
        <v>112</v>
      </c>
      <c r="C1189" s="3">
        <v>3525099</v>
      </c>
      <c r="D1189" s="3" t="s">
        <v>2375</v>
      </c>
      <c r="E1189" s="3" t="s">
        <v>2381</v>
      </c>
      <c r="F1189" s="3" t="s">
        <v>2382</v>
      </c>
      <c r="G1189" s="64">
        <v>2435</v>
      </c>
      <c r="H1189" s="64" t="s">
        <v>524</v>
      </c>
      <c r="I1189" s="29">
        <v>30250</v>
      </c>
      <c r="J1189" s="4"/>
    </row>
    <row r="1190" spans="1:10" x14ac:dyDescent="0.3">
      <c r="A1190" s="27" t="s">
        <v>125</v>
      </c>
      <c r="B1190" s="3" t="s">
        <v>126</v>
      </c>
      <c r="C1190" s="3">
        <v>3525099</v>
      </c>
      <c r="D1190" s="3" t="s">
        <v>2370</v>
      </c>
      <c r="E1190" s="3" t="s">
        <v>2371</v>
      </c>
      <c r="F1190" s="3" t="s">
        <v>214</v>
      </c>
      <c r="G1190" s="64">
        <v>2208</v>
      </c>
      <c r="H1190" s="64" t="s">
        <v>1678</v>
      </c>
      <c r="I1190" s="29">
        <v>24850</v>
      </c>
    </row>
    <row r="1191" spans="1:10" x14ac:dyDescent="0.3">
      <c r="A1191" s="27" t="s">
        <v>296</v>
      </c>
      <c r="B1191" s="3" t="s">
        <v>297</v>
      </c>
      <c r="C1191" s="3">
        <v>3525099</v>
      </c>
      <c r="D1191" s="3" t="s">
        <v>2370</v>
      </c>
      <c r="E1191" s="3" t="s">
        <v>2371</v>
      </c>
      <c r="F1191" s="3" t="s">
        <v>214</v>
      </c>
      <c r="G1191" s="64">
        <v>2208</v>
      </c>
      <c r="H1191" s="64" t="s">
        <v>1678</v>
      </c>
      <c r="I1191" s="29">
        <v>22000</v>
      </c>
      <c r="J1191" s="4"/>
    </row>
    <row r="1192" spans="1:10" x14ac:dyDescent="0.3">
      <c r="A1192" s="27" t="s">
        <v>111</v>
      </c>
      <c r="B1192" s="3" t="s">
        <v>112</v>
      </c>
      <c r="C1192" s="3">
        <v>3525099</v>
      </c>
      <c r="D1192" s="3" t="s">
        <v>2370</v>
      </c>
      <c r="E1192" s="3" t="s">
        <v>2371</v>
      </c>
      <c r="F1192" s="3" t="s">
        <v>214</v>
      </c>
      <c r="G1192" s="64">
        <v>2208</v>
      </c>
      <c r="H1192" s="64" t="s">
        <v>309</v>
      </c>
      <c r="I1192" s="29">
        <v>48400</v>
      </c>
      <c r="J1192" s="4"/>
    </row>
    <row r="1193" spans="1:10" x14ac:dyDescent="0.3">
      <c r="A1193" s="27" t="s">
        <v>191</v>
      </c>
      <c r="B1193" s="3" t="s">
        <v>192</v>
      </c>
      <c r="C1193" s="3">
        <v>3525099</v>
      </c>
      <c r="D1193" s="3" t="s">
        <v>2370</v>
      </c>
      <c r="E1193" s="3" t="s">
        <v>2371</v>
      </c>
      <c r="F1193" s="3" t="s">
        <v>214</v>
      </c>
      <c r="G1193" s="64">
        <v>2208</v>
      </c>
      <c r="H1193" s="64" t="s">
        <v>309</v>
      </c>
      <c r="I1193" s="29">
        <v>36666.666666700003</v>
      </c>
      <c r="J1193" s="4"/>
    </row>
    <row r="1194" spans="1:10" x14ac:dyDescent="0.3">
      <c r="A1194" s="27" t="s">
        <v>125</v>
      </c>
      <c r="B1194" s="3" t="s">
        <v>126</v>
      </c>
      <c r="C1194" s="3">
        <v>3525099</v>
      </c>
      <c r="D1194" s="3" t="s">
        <v>2370</v>
      </c>
      <c r="E1194" s="3" t="s">
        <v>2371</v>
      </c>
      <c r="F1194" s="3" t="s">
        <v>214</v>
      </c>
      <c r="G1194" s="64">
        <v>2208</v>
      </c>
      <c r="H1194" s="64" t="s">
        <v>309</v>
      </c>
      <c r="I1194" s="29">
        <v>35150</v>
      </c>
      <c r="J1194" s="4"/>
    </row>
    <row r="1195" spans="1:10" x14ac:dyDescent="0.3">
      <c r="A1195" s="27" t="s">
        <v>296</v>
      </c>
      <c r="B1195" s="3" t="s">
        <v>297</v>
      </c>
      <c r="C1195" s="3">
        <v>3525099</v>
      </c>
      <c r="D1195" s="3" t="s">
        <v>2370</v>
      </c>
      <c r="E1195" s="3" t="s">
        <v>2371</v>
      </c>
      <c r="F1195" s="3" t="s">
        <v>214</v>
      </c>
      <c r="G1195" s="64">
        <v>2208</v>
      </c>
      <c r="H1195" s="64" t="s">
        <v>309</v>
      </c>
      <c r="I1195" s="29">
        <v>37242</v>
      </c>
      <c r="J1195" s="4"/>
    </row>
    <row r="1196" spans="1:10" x14ac:dyDescent="0.3">
      <c r="A1196" s="27" t="s">
        <v>99</v>
      </c>
      <c r="B1196" s="3" t="s">
        <v>100</v>
      </c>
      <c r="C1196" s="3">
        <v>3525099</v>
      </c>
      <c r="D1196" s="3" t="s">
        <v>2370</v>
      </c>
      <c r="E1196" s="3" t="s">
        <v>2371</v>
      </c>
      <c r="F1196" s="3" t="s">
        <v>214</v>
      </c>
      <c r="G1196" s="64">
        <v>2208</v>
      </c>
      <c r="H1196" s="64" t="s">
        <v>127</v>
      </c>
      <c r="I1196" s="29">
        <v>65410.5</v>
      </c>
      <c r="J1196" s="4"/>
    </row>
    <row r="1197" spans="1:10" x14ac:dyDescent="0.3">
      <c r="A1197" s="27" t="s">
        <v>191</v>
      </c>
      <c r="B1197" s="3" t="s">
        <v>192</v>
      </c>
      <c r="C1197" s="3">
        <v>3525099</v>
      </c>
      <c r="D1197" s="3" t="s">
        <v>2370</v>
      </c>
      <c r="E1197" s="3" t="s">
        <v>2371</v>
      </c>
      <c r="F1197" s="3" t="s">
        <v>214</v>
      </c>
      <c r="G1197" s="64">
        <v>2208</v>
      </c>
      <c r="H1197" s="64" t="s">
        <v>127</v>
      </c>
      <c r="I1197" s="29">
        <v>70050</v>
      </c>
      <c r="J1197" s="4"/>
    </row>
    <row r="1198" spans="1:10" x14ac:dyDescent="0.3">
      <c r="A1198" s="27" t="s">
        <v>125</v>
      </c>
      <c r="B1198" s="3" t="s">
        <v>126</v>
      </c>
      <c r="C1198" s="3">
        <v>3525099</v>
      </c>
      <c r="D1198" s="3" t="s">
        <v>2370</v>
      </c>
      <c r="E1198" s="3" t="s">
        <v>2371</v>
      </c>
      <c r="F1198" s="3" t="s">
        <v>214</v>
      </c>
      <c r="G1198" s="64">
        <v>2208</v>
      </c>
      <c r="H1198" s="64" t="s">
        <v>127</v>
      </c>
      <c r="I1198" s="29">
        <v>80150</v>
      </c>
      <c r="J1198" s="4"/>
    </row>
    <row r="1199" spans="1:10" x14ac:dyDescent="0.3">
      <c r="A1199" s="27" t="s">
        <v>296</v>
      </c>
      <c r="B1199" s="3" t="s">
        <v>297</v>
      </c>
      <c r="C1199" s="3">
        <v>3525099</v>
      </c>
      <c r="D1199" s="3" t="s">
        <v>2370</v>
      </c>
      <c r="E1199" s="3" t="s">
        <v>2371</v>
      </c>
      <c r="F1199" s="3" t="s">
        <v>214</v>
      </c>
      <c r="G1199" s="64">
        <v>2208</v>
      </c>
      <c r="H1199" s="64" t="s">
        <v>127</v>
      </c>
      <c r="I1199" s="29">
        <v>82500</v>
      </c>
      <c r="J1199" s="4"/>
    </row>
    <row r="1200" spans="1:10" x14ac:dyDescent="0.3">
      <c r="A1200" s="27" t="s">
        <v>191</v>
      </c>
      <c r="B1200" s="3" t="s">
        <v>192</v>
      </c>
      <c r="C1200" s="3">
        <v>3525099</v>
      </c>
      <c r="D1200" s="3" t="s">
        <v>2370</v>
      </c>
      <c r="E1200" s="3" t="s">
        <v>2371</v>
      </c>
      <c r="F1200" s="3" t="s">
        <v>214</v>
      </c>
      <c r="G1200" s="64">
        <v>2208</v>
      </c>
      <c r="H1200" s="64" t="s">
        <v>524</v>
      </c>
      <c r="I1200" s="29">
        <v>105516.6666667</v>
      </c>
      <c r="J1200" s="4"/>
    </row>
    <row r="1201" spans="1:10" x14ac:dyDescent="0.3">
      <c r="A1201" s="27" t="s">
        <v>296</v>
      </c>
      <c r="B1201" s="3" t="s">
        <v>297</v>
      </c>
      <c r="C1201" s="3">
        <v>3525099</v>
      </c>
      <c r="D1201" s="3" t="s">
        <v>2370</v>
      </c>
      <c r="E1201" s="3" t="s">
        <v>2371</v>
      </c>
      <c r="F1201" s="3" t="s">
        <v>214</v>
      </c>
      <c r="G1201" s="64">
        <v>2208</v>
      </c>
      <c r="H1201" s="64" t="s">
        <v>524</v>
      </c>
      <c r="I1201" s="29">
        <v>107600</v>
      </c>
      <c r="J1201" s="4"/>
    </row>
    <row r="1202" spans="1:10" x14ac:dyDescent="0.3">
      <c r="A1202" s="27" t="s">
        <v>111</v>
      </c>
      <c r="B1202" s="3" t="s">
        <v>112</v>
      </c>
      <c r="C1202" s="3">
        <v>3525099</v>
      </c>
      <c r="D1202" s="3" t="s">
        <v>2370</v>
      </c>
      <c r="E1202" s="3" t="s">
        <v>2903</v>
      </c>
      <c r="F1202" s="3" t="s">
        <v>2382</v>
      </c>
      <c r="G1202" s="64">
        <v>2436</v>
      </c>
      <c r="H1202" s="64" t="s">
        <v>524</v>
      </c>
      <c r="I1202" s="29">
        <v>54450</v>
      </c>
      <c r="J1202" s="4"/>
    </row>
    <row r="1203" spans="1:10" x14ac:dyDescent="0.3">
      <c r="A1203" s="27" t="s">
        <v>113</v>
      </c>
      <c r="B1203" s="3" t="s">
        <v>114</v>
      </c>
      <c r="C1203" s="3">
        <v>3525099</v>
      </c>
      <c r="D1203" s="3" t="s">
        <v>2372</v>
      </c>
      <c r="E1203" s="3" t="s">
        <v>2373</v>
      </c>
      <c r="F1203" s="3" t="s">
        <v>2374</v>
      </c>
      <c r="G1203" s="64">
        <v>7460</v>
      </c>
      <c r="H1203" s="64" t="s">
        <v>524</v>
      </c>
      <c r="I1203" s="29">
        <v>100000</v>
      </c>
      <c r="J1203" s="4"/>
    </row>
    <row r="1204" spans="1:10" x14ac:dyDescent="0.3">
      <c r="A1204" s="27" t="s">
        <v>296</v>
      </c>
      <c r="B1204" s="3" t="s">
        <v>297</v>
      </c>
      <c r="C1204" s="3">
        <v>3525099</v>
      </c>
      <c r="D1204" s="3" t="s">
        <v>2372</v>
      </c>
      <c r="E1204" s="3" t="s">
        <v>2836</v>
      </c>
      <c r="F1204" s="3" t="s">
        <v>2170</v>
      </c>
      <c r="G1204" s="64">
        <v>5555</v>
      </c>
      <c r="H1204" s="64" t="s">
        <v>127</v>
      </c>
      <c r="I1204" s="29">
        <v>65000</v>
      </c>
      <c r="J1204" s="4"/>
    </row>
    <row r="1205" spans="1:10" x14ac:dyDescent="0.3">
      <c r="A1205" s="27" t="s">
        <v>296</v>
      </c>
      <c r="B1205" s="3" t="s">
        <v>297</v>
      </c>
      <c r="C1205" s="3">
        <v>3525099</v>
      </c>
      <c r="D1205" s="3" t="s">
        <v>2372</v>
      </c>
      <c r="E1205" s="3" t="s">
        <v>2836</v>
      </c>
      <c r="F1205" s="3" t="s">
        <v>2170</v>
      </c>
      <c r="G1205" s="64">
        <v>5555</v>
      </c>
      <c r="H1205" s="64" t="s">
        <v>524</v>
      </c>
      <c r="I1205" s="29">
        <v>112500</v>
      </c>
      <c r="J1205" s="4"/>
    </row>
    <row r="1206" spans="1:10" x14ac:dyDescent="0.3">
      <c r="A1206" s="27" t="s">
        <v>128</v>
      </c>
      <c r="B1206" s="3" t="s">
        <v>129</v>
      </c>
      <c r="C1206" s="3">
        <v>3525099</v>
      </c>
      <c r="D1206" s="3" t="s">
        <v>2372</v>
      </c>
      <c r="E1206" s="3" t="s">
        <v>2372</v>
      </c>
      <c r="F1206" s="3" t="s">
        <v>2173</v>
      </c>
      <c r="G1206" s="64">
        <v>5034</v>
      </c>
      <c r="H1206" s="64" t="s">
        <v>1678</v>
      </c>
      <c r="I1206" s="29">
        <v>26266.666666699999</v>
      </c>
      <c r="J1206" s="4"/>
    </row>
    <row r="1207" spans="1:10" x14ac:dyDescent="0.3">
      <c r="A1207" s="27" t="s">
        <v>287</v>
      </c>
      <c r="B1207" s="3" t="s">
        <v>288</v>
      </c>
      <c r="C1207" s="3">
        <v>3525099</v>
      </c>
      <c r="D1207" s="3" t="s">
        <v>2372</v>
      </c>
      <c r="E1207" s="3" t="s">
        <v>2372</v>
      </c>
      <c r="F1207" s="3" t="s">
        <v>2173</v>
      </c>
      <c r="G1207" s="64">
        <v>5034</v>
      </c>
      <c r="H1207" s="64" t="s">
        <v>1678</v>
      </c>
      <c r="I1207" s="29">
        <v>22842.8571429</v>
      </c>
      <c r="J1207" s="4"/>
    </row>
    <row r="1208" spans="1:10" x14ac:dyDescent="0.3">
      <c r="A1208" s="27" t="s">
        <v>113</v>
      </c>
      <c r="B1208" s="3" t="s">
        <v>114</v>
      </c>
      <c r="C1208" s="3">
        <v>3525099</v>
      </c>
      <c r="D1208" s="3" t="s">
        <v>2372</v>
      </c>
      <c r="E1208" s="3" t="s">
        <v>2372</v>
      </c>
      <c r="F1208" s="3" t="s">
        <v>2173</v>
      </c>
      <c r="G1208" s="64">
        <v>5034</v>
      </c>
      <c r="H1208" s="64" t="s">
        <v>1678</v>
      </c>
      <c r="I1208" s="29">
        <v>26395</v>
      </c>
      <c r="J1208" s="4"/>
    </row>
    <row r="1209" spans="1:10" x14ac:dyDescent="0.3">
      <c r="A1209" s="27" t="s">
        <v>117</v>
      </c>
      <c r="B1209" s="3" t="s">
        <v>118</v>
      </c>
      <c r="C1209" s="3">
        <v>3525099</v>
      </c>
      <c r="D1209" s="3" t="s">
        <v>2372</v>
      </c>
      <c r="E1209" s="3" t="s">
        <v>2372</v>
      </c>
      <c r="F1209" s="3" t="s">
        <v>2173</v>
      </c>
      <c r="G1209" s="64">
        <v>5034</v>
      </c>
      <c r="H1209" s="64" t="s">
        <v>1678</v>
      </c>
      <c r="I1209" s="29">
        <v>27950</v>
      </c>
    </row>
    <row r="1210" spans="1:10" x14ac:dyDescent="0.3">
      <c r="A1210" s="27" t="s">
        <v>123</v>
      </c>
      <c r="B1210" s="3" t="s">
        <v>124</v>
      </c>
      <c r="C1210" s="3">
        <v>3525099</v>
      </c>
      <c r="D1210" s="3" t="s">
        <v>2372</v>
      </c>
      <c r="E1210" s="3" t="s">
        <v>2372</v>
      </c>
      <c r="F1210" s="3" t="s">
        <v>2173</v>
      </c>
      <c r="G1210" s="64">
        <v>5034</v>
      </c>
      <c r="H1210" s="64" t="s">
        <v>1678</v>
      </c>
      <c r="I1210" s="29">
        <v>25826.3157895</v>
      </c>
      <c r="J1210" s="4"/>
    </row>
    <row r="1211" spans="1:10" x14ac:dyDescent="0.3">
      <c r="A1211" s="27" t="s">
        <v>123</v>
      </c>
      <c r="B1211" s="3" t="s">
        <v>124</v>
      </c>
      <c r="C1211" s="3">
        <v>3525099</v>
      </c>
      <c r="D1211" s="3" t="s">
        <v>2372</v>
      </c>
      <c r="E1211" s="3" t="s">
        <v>2372</v>
      </c>
      <c r="F1211" s="3" t="s">
        <v>2330</v>
      </c>
      <c r="G1211" s="64">
        <v>3444</v>
      </c>
      <c r="H1211" s="64" t="s">
        <v>1678</v>
      </c>
      <c r="I1211" s="29">
        <v>25500</v>
      </c>
      <c r="J1211" s="4"/>
    </row>
    <row r="1212" spans="1:10" x14ac:dyDescent="0.3">
      <c r="A1212" s="27" t="s">
        <v>125</v>
      </c>
      <c r="B1212" s="3" t="s">
        <v>126</v>
      </c>
      <c r="C1212" s="3">
        <v>3525099</v>
      </c>
      <c r="D1212" s="3" t="s">
        <v>2372</v>
      </c>
      <c r="E1212" s="3" t="s">
        <v>2372</v>
      </c>
      <c r="F1212" s="3" t="s">
        <v>2173</v>
      </c>
      <c r="G1212" s="64">
        <v>5034</v>
      </c>
      <c r="H1212" s="64" t="s">
        <v>1678</v>
      </c>
      <c r="I1212" s="29">
        <v>28100</v>
      </c>
      <c r="J1212" s="4"/>
    </row>
    <row r="1213" spans="1:10" x14ac:dyDescent="0.3">
      <c r="A1213" s="27" t="s">
        <v>128</v>
      </c>
      <c r="B1213" s="3" t="s">
        <v>129</v>
      </c>
      <c r="C1213" s="3">
        <v>3525099</v>
      </c>
      <c r="D1213" s="3" t="s">
        <v>2372</v>
      </c>
      <c r="E1213" s="3" t="s">
        <v>2372</v>
      </c>
      <c r="F1213" s="3" t="s">
        <v>2173</v>
      </c>
      <c r="G1213" s="64">
        <v>5034</v>
      </c>
      <c r="H1213" s="64" t="s">
        <v>127</v>
      </c>
      <c r="I1213" s="29">
        <v>73000</v>
      </c>
      <c r="J1213" s="4"/>
    </row>
    <row r="1214" spans="1:10" x14ac:dyDescent="0.3">
      <c r="A1214" s="27" t="s">
        <v>105</v>
      </c>
      <c r="B1214" s="3" t="s">
        <v>106</v>
      </c>
      <c r="C1214" s="3">
        <v>3525099</v>
      </c>
      <c r="D1214" s="3" t="s">
        <v>2372</v>
      </c>
      <c r="E1214" s="3" t="s">
        <v>2372</v>
      </c>
      <c r="F1214" s="3" t="s">
        <v>2173</v>
      </c>
      <c r="G1214" s="64">
        <v>5034</v>
      </c>
      <c r="H1214" s="64" t="s">
        <v>127</v>
      </c>
      <c r="I1214" s="29">
        <v>73500</v>
      </c>
      <c r="J1214" s="4"/>
    </row>
    <row r="1215" spans="1:10" x14ac:dyDescent="0.3">
      <c r="A1215" s="27" t="s">
        <v>107</v>
      </c>
      <c r="B1215" s="3" t="s">
        <v>108</v>
      </c>
      <c r="C1215" s="3">
        <v>3525099</v>
      </c>
      <c r="D1215" s="3" t="s">
        <v>2372</v>
      </c>
      <c r="E1215" s="3" t="s">
        <v>2372</v>
      </c>
      <c r="F1215" s="3" t="s">
        <v>2173</v>
      </c>
      <c r="G1215" s="64">
        <v>5034</v>
      </c>
      <c r="H1215" s="64" t="s">
        <v>127</v>
      </c>
      <c r="I1215" s="29">
        <v>54051</v>
      </c>
      <c r="J1215" s="4"/>
    </row>
    <row r="1216" spans="1:10" x14ac:dyDescent="0.3">
      <c r="A1216" s="27" t="s">
        <v>109</v>
      </c>
      <c r="B1216" s="3" t="s">
        <v>110</v>
      </c>
      <c r="C1216" s="3">
        <v>3525099</v>
      </c>
      <c r="D1216" s="3" t="s">
        <v>2372</v>
      </c>
      <c r="E1216" s="3" t="s">
        <v>2372</v>
      </c>
      <c r="F1216" s="3" t="s">
        <v>2173</v>
      </c>
      <c r="G1216" s="64">
        <v>5034</v>
      </c>
      <c r="H1216" s="64" t="s">
        <v>127</v>
      </c>
      <c r="I1216" s="29">
        <v>70000</v>
      </c>
      <c r="J1216" s="4"/>
    </row>
    <row r="1217" spans="1:10" x14ac:dyDescent="0.3">
      <c r="A1217" s="27" t="s">
        <v>287</v>
      </c>
      <c r="B1217" s="3" t="s">
        <v>288</v>
      </c>
      <c r="C1217" s="3">
        <v>3525099</v>
      </c>
      <c r="D1217" s="3" t="s">
        <v>2372</v>
      </c>
      <c r="E1217" s="3" t="s">
        <v>2372</v>
      </c>
      <c r="F1217" s="3" t="s">
        <v>2173</v>
      </c>
      <c r="G1217" s="64">
        <v>5034</v>
      </c>
      <c r="H1217" s="64" t="s">
        <v>127</v>
      </c>
      <c r="I1217" s="29">
        <v>60566.666666700003</v>
      </c>
      <c r="J1217" s="4"/>
    </row>
    <row r="1218" spans="1:10" x14ac:dyDescent="0.3">
      <c r="A1218" s="27" t="s">
        <v>113</v>
      </c>
      <c r="B1218" s="3" t="s">
        <v>114</v>
      </c>
      <c r="C1218" s="3">
        <v>3525099</v>
      </c>
      <c r="D1218" s="3" t="s">
        <v>2372</v>
      </c>
      <c r="E1218" s="3" t="s">
        <v>2372</v>
      </c>
      <c r="F1218" s="3" t="s">
        <v>2173</v>
      </c>
      <c r="G1218" s="64">
        <v>5034</v>
      </c>
      <c r="H1218" s="64" t="s">
        <v>127</v>
      </c>
      <c r="I1218" s="29">
        <v>60880</v>
      </c>
      <c r="J1218" s="4"/>
    </row>
    <row r="1219" spans="1:10" x14ac:dyDescent="0.3">
      <c r="A1219" s="27" t="s">
        <v>115</v>
      </c>
      <c r="B1219" s="3" t="s">
        <v>116</v>
      </c>
      <c r="C1219" s="3">
        <v>3525099</v>
      </c>
      <c r="D1219" s="3" t="s">
        <v>2372</v>
      </c>
      <c r="E1219" s="3" t="s">
        <v>2372</v>
      </c>
      <c r="F1219" s="3" t="s">
        <v>2173</v>
      </c>
      <c r="G1219" s="64">
        <v>5034</v>
      </c>
      <c r="H1219" s="64" t="s">
        <v>127</v>
      </c>
      <c r="I1219" s="29">
        <v>68000</v>
      </c>
      <c r="J1219" s="4"/>
    </row>
    <row r="1220" spans="1:10" x14ac:dyDescent="0.3">
      <c r="A1220" s="27" t="s">
        <v>191</v>
      </c>
      <c r="B1220" s="3" t="s">
        <v>192</v>
      </c>
      <c r="C1220" s="3">
        <v>3525099</v>
      </c>
      <c r="D1220" s="3" t="s">
        <v>2372</v>
      </c>
      <c r="E1220" s="3" t="s">
        <v>2372</v>
      </c>
      <c r="F1220" s="3" t="s">
        <v>2173</v>
      </c>
      <c r="G1220" s="64">
        <v>5034</v>
      </c>
      <c r="H1220" s="64" t="s">
        <v>127</v>
      </c>
      <c r="I1220" s="29">
        <v>60400</v>
      </c>
      <c r="J1220" s="4"/>
    </row>
    <row r="1221" spans="1:10" x14ac:dyDescent="0.3">
      <c r="A1221" s="27" t="s">
        <v>289</v>
      </c>
      <c r="B1221" s="3" t="s">
        <v>290</v>
      </c>
      <c r="C1221" s="3">
        <v>3525099</v>
      </c>
      <c r="D1221" s="3" t="s">
        <v>2372</v>
      </c>
      <c r="E1221" s="3" t="s">
        <v>2372</v>
      </c>
      <c r="F1221" s="3" t="s">
        <v>2173</v>
      </c>
      <c r="G1221" s="64">
        <v>5034</v>
      </c>
      <c r="H1221" s="64" t="s">
        <v>127</v>
      </c>
      <c r="I1221" s="29">
        <v>54944.444444399996</v>
      </c>
      <c r="J1221" s="4"/>
    </row>
    <row r="1222" spans="1:10" x14ac:dyDescent="0.3">
      <c r="A1222" s="27" t="s">
        <v>123</v>
      </c>
      <c r="B1222" s="3" t="s">
        <v>124</v>
      </c>
      <c r="C1222" s="3">
        <v>3525099</v>
      </c>
      <c r="D1222" s="3" t="s">
        <v>2372</v>
      </c>
      <c r="E1222" s="3" t="s">
        <v>2372</v>
      </c>
      <c r="F1222" s="3" t="s">
        <v>2173</v>
      </c>
      <c r="G1222" s="64">
        <v>5034</v>
      </c>
      <c r="H1222" s="64" t="s">
        <v>127</v>
      </c>
      <c r="I1222" s="29">
        <v>64882.1428571</v>
      </c>
      <c r="J1222" s="4"/>
    </row>
    <row r="1223" spans="1:10" x14ac:dyDescent="0.3">
      <c r="A1223" s="27" t="s">
        <v>296</v>
      </c>
      <c r="B1223" s="3" t="s">
        <v>297</v>
      </c>
      <c r="C1223" s="3">
        <v>3525099</v>
      </c>
      <c r="D1223" s="3" t="s">
        <v>2372</v>
      </c>
      <c r="E1223" s="3" t="s">
        <v>2372</v>
      </c>
      <c r="F1223" s="3" t="s">
        <v>2173</v>
      </c>
      <c r="G1223" s="64">
        <v>5034</v>
      </c>
      <c r="H1223" s="64" t="s">
        <v>127</v>
      </c>
      <c r="I1223" s="29">
        <v>65500</v>
      </c>
      <c r="J1223" s="4"/>
    </row>
    <row r="1224" spans="1:10" x14ac:dyDescent="0.3">
      <c r="A1224" s="27" t="s">
        <v>107</v>
      </c>
      <c r="B1224" s="3" t="s">
        <v>108</v>
      </c>
      <c r="C1224" s="3">
        <v>3525099</v>
      </c>
      <c r="D1224" s="3" t="s">
        <v>2372</v>
      </c>
      <c r="E1224" s="3" t="s">
        <v>2372</v>
      </c>
      <c r="F1224" s="3" t="s">
        <v>2173</v>
      </c>
      <c r="G1224" s="64">
        <v>5034</v>
      </c>
      <c r="H1224" s="64" t="s">
        <v>524</v>
      </c>
      <c r="I1224" s="29">
        <v>94913</v>
      </c>
      <c r="J1224" s="4"/>
    </row>
    <row r="1225" spans="1:10" x14ac:dyDescent="0.3">
      <c r="A1225" s="27" t="s">
        <v>287</v>
      </c>
      <c r="B1225" s="3" t="s">
        <v>288</v>
      </c>
      <c r="C1225" s="3">
        <v>3525099</v>
      </c>
      <c r="D1225" s="3" t="s">
        <v>2372</v>
      </c>
      <c r="E1225" s="3" t="s">
        <v>2372</v>
      </c>
      <c r="F1225" s="3" t="s">
        <v>2173</v>
      </c>
      <c r="G1225" s="64">
        <v>5034</v>
      </c>
      <c r="H1225" s="64" t="s">
        <v>524</v>
      </c>
      <c r="I1225" s="29">
        <v>101680</v>
      </c>
      <c r="J1225" s="4"/>
    </row>
    <row r="1226" spans="1:10" x14ac:dyDescent="0.3">
      <c r="A1226" s="27" t="s">
        <v>113</v>
      </c>
      <c r="B1226" s="3" t="s">
        <v>114</v>
      </c>
      <c r="C1226" s="3">
        <v>3525099</v>
      </c>
      <c r="D1226" s="3" t="s">
        <v>2372</v>
      </c>
      <c r="E1226" s="3" t="s">
        <v>2372</v>
      </c>
      <c r="F1226" s="3" t="s">
        <v>2173</v>
      </c>
      <c r="G1226" s="64">
        <v>5034</v>
      </c>
      <c r="H1226" s="64" t="s">
        <v>524</v>
      </c>
      <c r="I1226" s="29">
        <v>105064.2857143</v>
      </c>
      <c r="J1226" s="4"/>
    </row>
    <row r="1227" spans="1:10" x14ac:dyDescent="0.3">
      <c r="A1227" s="27" t="s">
        <v>191</v>
      </c>
      <c r="B1227" s="3" t="s">
        <v>192</v>
      </c>
      <c r="C1227" s="3">
        <v>3525099</v>
      </c>
      <c r="D1227" s="3" t="s">
        <v>2372</v>
      </c>
      <c r="E1227" s="3" t="s">
        <v>2372</v>
      </c>
      <c r="F1227" s="3" t="s">
        <v>2173</v>
      </c>
      <c r="G1227" s="64">
        <v>5034</v>
      </c>
      <c r="H1227" s="64" t="s">
        <v>524</v>
      </c>
      <c r="I1227" s="29">
        <v>99425</v>
      </c>
      <c r="J1227" s="4"/>
    </row>
    <row r="1228" spans="1:10" x14ac:dyDescent="0.3">
      <c r="A1228" s="27" t="s">
        <v>289</v>
      </c>
      <c r="B1228" s="3" t="s">
        <v>290</v>
      </c>
      <c r="C1228" s="3">
        <v>3525099</v>
      </c>
      <c r="D1228" s="3" t="s">
        <v>2372</v>
      </c>
      <c r="E1228" s="3" t="s">
        <v>2372</v>
      </c>
      <c r="F1228" s="3" t="s">
        <v>2173</v>
      </c>
      <c r="G1228" s="64">
        <v>5034</v>
      </c>
      <c r="H1228" s="64" t="s">
        <v>524</v>
      </c>
      <c r="I1228" s="29">
        <v>88611.111111100006</v>
      </c>
      <c r="J1228" s="4"/>
    </row>
    <row r="1229" spans="1:10" x14ac:dyDescent="0.3">
      <c r="A1229" s="27" t="s">
        <v>123</v>
      </c>
      <c r="B1229" s="3" t="s">
        <v>124</v>
      </c>
      <c r="C1229" s="3">
        <v>3525099</v>
      </c>
      <c r="D1229" s="3" t="s">
        <v>2372</v>
      </c>
      <c r="E1229" s="3" t="s">
        <v>2372</v>
      </c>
      <c r="F1229" s="3" t="s">
        <v>2173</v>
      </c>
      <c r="G1229" s="64">
        <v>5034</v>
      </c>
      <c r="H1229" s="64" t="s">
        <v>524</v>
      </c>
      <c r="I1229" s="29">
        <v>110625</v>
      </c>
      <c r="J1229" s="4"/>
    </row>
    <row r="1230" spans="1:10" x14ac:dyDescent="0.3">
      <c r="A1230" s="27" t="s">
        <v>296</v>
      </c>
      <c r="B1230" s="3" t="s">
        <v>297</v>
      </c>
      <c r="C1230" s="3">
        <v>3525099</v>
      </c>
      <c r="D1230" s="3" t="s">
        <v>2372</v>
      </c>
      <c r="E1230" s="3" t="s">
        <v>2372</v>
      </c>
      <c r="F1230" s="3" t="s">
        <v>2327</v>
      </c>
      <c r="G1230" s="64">
        <v>5801</v>
      </c>
      <c r="H1230" s="64" t="s">
        <v>524</v>
      </c>
      <c r="I1230" s="29">
        <v>97500</v>
      </c>
      <c r="J1230" s="4"/>
    </row>
    <row r="1231" spans="1:10" x14ac:dyDescent="0.3">
      <c r="A1231" s="27" t="s">
        <v>296</v>
      </c>
      <c r="B1231" s="3" t="s">
        <v>297</v>
      </c>
      <c r="C1231" s="3">
        <v>3525099</v>
      </c>
      <c r="D1231" s="3" t="s">
        <v>2372</v>
      </c>
      <c r="E1231" s="3" t="s">
        <v>2372</v>
      </c>
      <c r="F1231" s="3" t="s">
        <v>2173</v>
      </c>
      <c r="G1231" s="64">
        <v>5034</v>
      </c>
      <c r="H1231" s="64" t="s">
        <v>524</v>
      </c>
      <c r="I1231" s="29">
        <v>101000</v>
      </c>
      <c r="J1231" s="4"/>
    </row>
    <row r="1232" spans="1:10" x14ac:dyDescent="0.3">
      <c r="A1232" s="27" t="s">
        <v>296</v>
      </c>
      <c r="B1232" s="3" t="s">
        <v>297</v>
      </c>
      <c r="C1232" s="3">
        <v>3526202</v>
      </c>
      <c r="D1232" s="3" t="s">
        <v>2385</v>
      </c>
      <c r="E1232" s="3" t="s">
        <v>2385</v>
      </c>
      <c r="F1232" s="3" t="s">
        <v>2170</v>
      </c>
      <c r="G1232" s="64">
        <v>3748</v>
      </c>
      <c r="H1232" s="64" t="s">
        <v>238</v>
      </c>
      <c r="I1232" s="29">
        <v>48833.333333299997</v>
      </c>
      <c r="J1232" s="4"/>
    </row>
    <row r="1233" spans="1:10" x14ac:dyDescent="0.3">
      <c r="A1233" s="27" t="s">
        <v>296</v>
      </c>
      <c r="B1233" s="3" t="s">
        <v>297</v>
      </c>
      <c r="C1233" s="3">
        <v>3526202</v>
      </c>
      <c r="D1233" s="3" t="s">
        <v>2385</v>
      </c>
      <c r="E1233" s="3" t="s">
        <v>2385</v>
      </c>
      <c r="F1233" s="3" t="s">
        <v>2170</v>
      </c>
      <c r="G1233" s="64">
        <v>3748</v>
      </c>
      <c r="H1233" s="64" t="s">
        <v>524</v>
      </c>
      <c r="I1233" s="29">
        <v>83800</v>
      </c>
      <c r="J1233" s="4"/>
    </row>
    <row r="1234" spans="1:10" x14ac:dyDescent="0.3">
      <c r="A1234" s="27" t="s">
        <v>296</v>
      </c>
      <c r="B1234" s="3" t="s">
        <v>297</v>
      </c>
      <c r="C1234" s="3">
        <v>3526202</v>
      </c>
      <c r="D1234" s="3" t="s">
        <v>2385</v>
      </c>
      <c r="E1234" s="3" t="s">
        <v>2385</v>
      </c>
      <c r="F1234" s="3" t="s">
        <v>2170</v>
      </c>
      <c r="G1234" s="64">
        <v>3748</v>
      </c>
      <c r="H1234" s="64" t="s">
        <v>104</v>
      </c>
      <c r="I1234" s="29">
        <v>143000</v>
      </c>
      <c r="J1234" s="4"/>
    </row>
    <row r="1235" spans="1:10" x14ac:dyDescent="0.3">
      <c r="A1235" s="27" t="s">
        <v>128</v>
      </c>
      <c r="B1235" s="3" t="s">
        <v>129</v>
      </c>
      <c r="C1235" s="3">
        <v>3526202</v>
      </c>
      <c r="D1235" s="3" t="s">
        <v>2386</v>
      </c>
      <c r="E1235" s="3" t="s">
        <v>2386</v>
      </c>
      <c r="F1235" s="3" t="s">
        <v>2208</v>
      </c>
      <c r="G1235" s="64">
        <v>1202</v>
      </c>
      <c r="H1235" s="64" t="s">
        <v>309</v>
      </c>
      <c r="I1235" s="29">
        <v>50664.05</v>
      </c>
    </row>
    <row r="1236" spans="1:10" x14ac:dyDescent="0.3">
      <c r="A1236" s="27" t="s">
        <v>99</v>
      </c>
      <c r="B1236" s="3" t="s">
        <v>100</v>
      </c>
      <c r="C1236" s="3">
        <v>3526202</v>
      </c>
      <c r="D1236" s="3" t="s">
        <v>2386</v>
      </c>
      <c r="E1236" s="3" t="s">
        <v>2386</v>
      </c>
      <c r="F1236" s="3" t="s">
        <v>2208</v>
      </c>
      <c r="G1236" s="64">
        <v>1202</v>
      </c>
      <c r="H1236" s="64" t="s">
        <v>309</v>
      </c>
      <c r="I1236" s="29">
        <v>45400</v>
      </c>
      <c r="J1236" s="4"/>
    </row>
    <row r="1237" spans="1:10" x14ac:dyDescent="0.3">
      <c r="A1237" s="27" t="s">
        <v>109</v>
      </c>
      <c r="B1237" s="3" t="s">
        <v>110</v>
      </c>
      <c r="C1237" s="3">
        <v>3526202</v>
      </c>
      <c r="D1237" s="3" t="s">
        <v>2386</v>
      </c>
      <c r="E1237" s="3" t="s">
        <v>2386</v>
      </c>
      <c r="F1237" s="3" t="s">
        <v>2208</v>
      </c>
      <c r="G1237" s="64">
        <v>1202</v>
      </c>
      <c r="H1237" s="64" t="s">
        <v>309</v>
      </c>
      <c r="I1237" s="29">
        <v>49200</v>
      </c>
      <c r="J1237" s="4"/>
    </row>
    <row r="1238" spans="1:10" x14ac:dyDescent="0.3">
      <c r="A1238" s="27" t="s">
        <v>287</v>
      </c>
      <c r="B1238" s="3" t="s">
        <v>288</v>
      </c>
      <c r="C1238" s="3">
        <v>3526202</v>
      </c>
      <c r="D1238" s="3" t="s">
        <v>2386</v>
      </c>
      <c r="E1238" s="3" t="s">
        <v>2386</v>
      </c>
      <c r="F1238" s="3" t="s">
        <v>2208</v>
      </c>
      <c r="G1238" s="64">
        <v>1202</v>
      </c>
      <c r="H1238" s="64" t="s">
        <v>309</v>
      </c>
      <c r="I1238" s="29">
        <v>51500</v>
      </c>
      <c r="J1238" s="4"/>
    </row>
    <row r="1239" spans="1:10" x14ac:dyDescent="0.3">
      <c r="A1239" s="27" t="s">
        <v>111</v>
      </c>
      <c r="B1239" s="3" t="s">
        <v>112</v>
      </c>
      <c r="C1239" s="3">
        <v>3526202</v>
      </c>
      <c r="D1239" s="3" t="s">
        <v>2386</v>
      </c>
      <c r="E1239" s="3" t="s">
        <v>2386</v>
      </c>
      <c r="F1239" s="3" t="s">
        <v>2208</v>
      </c>
      <c r="G1239" s="64">
        <v>1202</v>
      </c>
      <c r="H1239" s="64" t="s">
        <v>309</v>
      </c>
      <c r="I1239" s="29">
        <v>53590</v>
      </c>
      <c r="J1239" s="4"/>
    </row>
    <row r="1240" spans="1:10" x14ac:dyDescent="0.3">
      <c r="A1240" s="27" t="s">
        <v>113</v>
      </c>
      <c r="B1240" s="3" t="s">
        <v>114</v>
      </c>
      <c r="C1240" s="3">
        <v>3526202</v>
      </c>
      <c r="D1240" s="3" t="s">
        <v>2386</v>
      </c>
      <c r="E1240" s="3" t="s">
        <v>2386</v>
      </c>
      <c r="F1240" s="3" t="s">
        <v>2208</v>
      </c>
      <c r="G1240" s="64">
        <v>1202</v>
      </c>
      <c r="H1240" s="64" t="s">
        <v>309</v>
      </c>
      <c r="I1240" s="29">
        <v>47500</v>
      </c>
    </row>
    <row r="1241" spans="1:10" x14ac:dyDescent="0.3">
      <c r="A1241" s="27" t="s">
        <v>169</v>
      </c>
      <c r="B1241" s="3" t="s">
        <v>170</v>
      </c>
      <c r="C1241" s="3">
        <v>3526202</v>
      </c>
      <c r="D1241" s="3" t="s">
        <v>2386</v>
      </c>
      <c r="E1241" s="3" t="s">
        <v>2386</v>
      </c>
      <c r="F1241" s="3" t="s">
        <v>2208</v>
      </c>
      <c r="G1241" s="64">
        <v>1202</v>
      </c>
      <c r="H1241" s="64" t="s">
        <v>309</v>
      </c>
      <c r="I1241" s="29">
        <v>49955.555555600004</v>
      </c>
      <c r="J1241" s="4"/>
    </row>
    <row r="1242" spans="1:10" x14ac:dyDescent="0.3">
      <c r="A1242" s="27" t="s">
        <v>117</v>
      </c>
      <c r="B1242" s="3" t="s">
        <v>118</v>
      </c>
      <c r="C1242" s="3">
        <v>3526202</v>
      </c>
      <c r="D1242" s="3" t="s">
        <v>2386</v>
      </c>
      <c r="E1242" s="3" t="s">
        <v>2386</v>
      </c>
      <c r="F1242" s="3" t="s">
        <v>2208</v>
      </c>
      <c r="G1242" s="64">
        <v>1202</v>
      </c>
      <c r="H1242" s="64" t="s">
        <v>309</v>
      </c>
      <c r="I1242" s="29">
        <v>55688.888888900001</v>
      </c>
      <c r="J1242" s="4"/>
    </row>
    <row r="1243" spans="1:10" x14ac:dyDescent="0.3">
      <c r="A1243" s="27" t="s">
        <v>121</v>
      </c>
      <c r="B1243" s="3" t="s">
        <v>122</v>
      </c>
      <c r="C1243" s="3">
        <v>3526202</v>
      </c>
      <c r="D1243" s="3" t="s">
        <v>2386</v>
      </c>
      <c r="E1243" s="3" t="s">
        <v>2386</v>
      </c>
      <c r="F1243" s="3" t="s">
        <v>2208</v>
      </c>
      <c r="G1243" s="64">
        <v>1202</v>
      </c>
      <c r="H1243" s="64" t="s">
        <v>309</v>
      </c>
      <c r="I1243" s="29">
        <v>49100</v>
      </c>
      <c r="J1243" s="4"/>
    </row>
    <row r="1244" spans="1:10" x14ac:dyDescent="0.3">
      <c r="A1244" s="27" t="s">
        <v>125</v>
      </c>
      <c r="B1244" s="3" t="s">
        <v>126</v>
      </c>
      <c r="C1244" s="3">
        <v>3526202</v>
      </c>
      <c r="D1244" s="3" t="s">
        <v>2386</v>
      </c>
      <c r="E1244" s="3" t="s">
        <v>2386</v>
      </c>
      <c r="F1244" s="3" t="s">
        <v>2208</v>
      </c>
      <c r="G1244" s="64">
        <v>1202</v>
      </c>
      <c r="H1244" s="64" t="s">
        <v>309</v>
      </c>
      <c r="I1244" s="29">
        <v>55955.555555600004</v>
      </c>
      <c r="J1244" s="4"/>
    </row>
    <row r="1245" spans="1:10" x14ac:dyDescent="0.3">
      <c r="A1245" s="27" t="s">
        <v>128</v>
      </c>
      <c r="B1245" s="3" t="s">
        <v>129</v>
      </c>
      <c r="C1245" s="3">
        <v>3526202</v>
      </c>
      <c r="D1245" s="3" t="s">
        <v>2386</v>
      </c>
      <c r="E1245" s="3" t="s">
        <v>2386</v>
      </c>
      <c r="F1245" s="3" t="s">
        <v>2208</v>
      </c>
      <c r="G1245" s="64">
        <v>1202</v>
      </c>
      <c r="H1245" s="64" t="s">
        <v>524</v>
      </c>
      <c r="I1245" s="29">
        <v>189333.58823530001</v>
      </c>
      <c r="J1245" s="4"/>
    </row>
    <row r="1246" spans="1:10" x14ac:dyDescent="0.3">
      <c r="A1246" s="27" t="s">
        <v>99</v>
      </c>
      <c r="B1246" s="3" t="s">
        <v>100</v>
      </c>
      <c r="C1246" s="3">
        <v>3526202</v>
      </c>
      <c r="D1246" s="3" t="s">
        <v>2386</v>
      </c>
      <c r="E1246" s="3" t="s">
        <v>2386</v>
      </c>
      <c r="F1246" s="3" t="s">
        <v>2208</v>
      </c>
      <c r="G1246" s="64">
        <v>1202</v>
      </c>
      <c r="H1246" s="64" t="s">
        <v>524</v>
      </c>
      <c r="I1246" s="29">
        <v>182585</v>
      </c>
      <c r="J1246" s="4"/>
    </row>
    <row r="1247" spans="1:10" x14ac:dyDescent="0.3">
      <c r="A1247" s="27" t="s">
        <v>109</v>
      </c>
      <c r="B1247" s="3" t="s">
        <v>110</v>
      </c>
      <c r="C1247" s="3">
        <v>3526202</v>
      </c>
      <c r="D1247" s="3" t="s">
        <v>2386</v>
      </c>
      <c r="E1247" s="3" t="s">
        <v>2386</v>
      </c>
      <c r="F1247" s="3" t="s">
        <v>2208</v>
      </c>
      <c r="G1247" s="64">
        <v>1202</v>
      </c>
      <c r="H1247" s="64" t="s">
        <v>524</v>
      </c>
      <c r="I1247" s="29">
        <v>197266.66666670001</v>
      </c>
      <c r="J1247" s="4"/>
    </row>
    <row r="1248" spans="1:10" x14ac:dyDescent="0.3">
      <c r="A1248" s="27" t="s">
        <v>287</v>
      </c>
      <c r="B1248" s="3" t="s">
        <v>288</v>
      </c>
      <c r="C1248" s="3">
        <v>3526202</v>
      </c>
      <c r="D1248" s="3" t="s">
        <v>2386</v>
      </c>
      <c r="E1248" s="3" t="s">
        <v>2386</v>
      </c>
      <c r="F1248" s="3" t="s">
        <v>2208</v>
      </c>
      <c r="G1248" s="64">
        <v>1202</v>
      </c>
      <c r="H1248" s="64" t="s">
        <v>524</v>
      </c>
      <c r="I1248" s="29">
        <v>193742.8571429</v>
      </c>
      <c r="J1248" s="4"/>
    </row>
    <row r="1249" spans="1:10" x14ac:dyDescent="0.3">
      <c r="A1249" s="27" t="s">
        <v>111</v>
      </c>
      <c r="B1249" s="3" t="s">
        <v>112</v>
      </c>
      <c r="C1249" s="3">
        <v>3526202</v>
      </c>
      <c r="D1249" s="3" t="s">
        <v>2386</v>
      </c>
      <c r="E1249" s="3" t="s">
        <v>2386</v>
      </c>
      <c r="F1249" s="3" t="s">
        <v>2208</v>
      </c>
      <c r="G1249" s="64">
        <v>1202</v>
      </c>
      <c r="H1249" s="64" t="s">
        <v>524</v>
      </c>
      <c r="I1249" s="29">
        <v>184539.1428571</v>
      </c>
      <c r="J1249" s="4"/>
    </row>
    <row r="1250" spans="1:10" x14ac:dyDescent="0.3">
      <c r="A1250" s="27" t="s">
        <v>113</v>
      </c>
      <c r="B1250" s="3" t="s">
        <v>114</v>
      </c>
      <c r="C1250" s="3">
        <v>3526202</v>
      </c>
      <c r="D1250" s="3" t="s">
        <v>2386</v>
      </c>
      <c r="E1250" s="3" t="s">
        <v>2386</v>
      </c>
      <c r="F1250" s="3" t="s">
        <v>2208</v>
      </c>
      <c r="G1250" s="64">
        <v>1202</v>
      </c>
      <c r="H1250" s="64" t="s">
        <v>524</v>
      </c>
      <c r="I1250" s="29">
        <v>185666.66666670001</v>
      </c>
      <c r="J1250" s="4"/>
    </row>
    <row r="1251" spans="1:10" x14ac:dyDescent="0.3">
      <c r="A1251" s="27" t="s">
        <v>121</v>
      </c>
      <c r="B1251" s="3" t="s">
        <v>122</v>
      </c>
      <c r="C1251" s="3">
        <v>3526202</v>
      </c>
      <c r="D1251" s="3" t="s">
        <v>2386</v>
      </c>
      <c r="E1251" s="3" t="s">
        <v>2386</v>
      </c>
      <c r="F1251" s="3" t="s">
        <v>2208</v>
      </c>
      <c r="G1251" s="64">
        <v>1202</v>
      </c>
      <c r="H1251" s="64" t="s">
        <v>524</v>
      </c>
      <c r="I1251" s="29">
        <v>205266.66666670001</v>
      </c>
      <c r="J1251" s="4"/>
    </row>
    <row r="1252" spans="1:10" x14ac:dyDescent="0.3">
      <c r="A1252" s="27" t="s">
        <v>128</v>
      </c>
      <c r="B1252" s="3" t="s">
        <v>129</v>
      </c>
      <c r="C1252" s="3">
        <v>3526202</v>
      </c>
      <c r="D1252" s="3" t="s">
        <v>2386</v>
      </c>
      <c r="E1252" s="3" t="s">
        <v>2386</v>
      </c>
      <c r="F1252" s="3" t="s">
        <v>2208</v>
      </c>
      <c r="G1252" s="64">
        <v>1202</v>
      </c>
      <c r="H1252" s="64" t="s">
        <v>104</v>
      </c>
      <c r="I1252" s="29">
        <v>357053.25</v>
      </c>
      <c r="J1252" s="4"/>
    </row>
    <row r="1253" spans="1:10" x14ac:dyDescent="0.3">
      <c r="A1253" s="27" t="s">
        <v>99</v>
      </c>
      <c r="B1253" s="3" t="s">
        <v>100</v>
      </c>
      <c r="C1253" s="3">
        <v>3526202</v>
      </c>
      <c r="D1253" s="3" t="s">
        <v>2386</v>
      </c>
      <c r="E1253" s="3" t="s">
        <v>2386</v>
      </c>
      <c r="F1253" s="3" t="s">
        <v>2208</v>
      </c>
      <c r="G1253" s="64">
        <v>1202</v>
      </c>
      <c r="H1253" s="64" t="s">
        <v>104</v>
      </c>
      <c r="I1253" s="29">
        <v>364788.2</v>
      </c>
      <c r="J1253" s="4"/>
    </row>
    <row r="1254" spans="1:10" x14ac:dyDescent="0.3">
      <c r="A1254" s="27" t="s">
        <v>109</v>
      </c>
      <c r="B1254" s="3" t="s">
        <v>110</v>
      </c>
      <c r="C1254" s="3">
        <v>3526202</v>
      </c>
      <c r="D1254" s="3" t="s">
        <v>2386</v>
      </c>
      <c r="E1254" s="3" t="s">
        <v>2386</v>
      </c>
      <c r="F1254" s="3" t="s">
        <v>2208</v>
      </c>
      <c r="G1254" s="64">
        <v>1202</v>
      </c>
      <c r="H1254" s="64" t="s">
        <v>104</v>
      </c>
      <c r="I1254" s="29">
        <v>381825</v>
      </c>
    </row>
    <row r="1255" spans="1:10" x14ac:dyDescent="0.3">
      <c r="A1255" s="27" t="s">
        <v>287</v>
      </c>
      <c r="B1255" s="3" t="s">
        <v>288</v>
      </c>
      <c r="C1255" s="3">
        <v>3526202</v>
      </c>
      <c r="D1255" s="3" t="s">
        <v>2386</v>
      </c>
      <c r="E1255" s="3" t="s">
        <v>2386</v>
      </c>
      <c r="F1255" s="3" t="s">
        <v>2208</v>
      </c>
      <c r="G1255" s="64">
        <v>1202</v>
      </c>
      <c r="H1255" s="64" t="s">
        <v>104</v>
      </c>
      <c r="I1255" s="29">
        <v>389683.33333330002</v>
      </c>
    </row>
    <row r="1256" spans="1:10" x14ac:dyDescent="0.3">
      <c r="A1256" s="27" t="s">
        <v>111</v>
      </c>
      <c r="B1256" s="3" t="s">
        <v>112</v>
      </c>
      <c r="C1256" s="3">
        <v>3526202</v>
      </c>
      <c r="D1256" s="3" t="s">
        <v>2386</v>
      </c>
      <c r="E1256" s="3" t="s">
        <v>2386</v>
      </c>
      <c r="F1256" s="3" t="s">
        <v>2208</v>
      </c>
      <c r="G1256" s="64">
        <v>1202</v>
      </c>
      <c r="H1256" s="64" t="s">
        <v>104</v>
      </c>
      <c r="I1256" s="29">
        <v>368269.41666669998</v>
      </c>
      <c r="J1256" s="4"/>
    </row>
    <row r="1257" spans="1:10" x14ac:dyDescent="0.3">
      <c r="A1257" s="27" t="s">
        <v>105</v>
      </c>
      <c r="B1257" s="3" t="s">
        <v>106</v>
      </c>
      <c r="C1257" s="3">
        <v>3466104</v>
      </c>
      <c r="D1257" s="3" t="s">
        <v>2387</v>
      </c>
      <c r="E1257" s="3" t="s">
        <v>2387</v>
      </c>
      <c r="F1257" s="3" t="s">
        <v>2220</v>
      </c>
      <c r="G1257" s="64">
        <v>2317</v>
      </c>
      <c r="H1257" s="64" t="s">
        <v>2147</v>
      </c>
      <c r="I1257" s="29">
        <v>9419.0476190000009</v>
      </c>
      <c r="J1257" s="4"/>
    </row>
    <row r="1258" spans="1:10" x14ac:dyDescent="0.3">
      <c r="A1258" s="27" t="s">
        <v>167</v>
      </c>
      <c r="B1258" s="3" t="s">
        <v>168</v>
      </c>
      <c r="C1258" s="3">
        <v>3466104</v>
      </c>
      <c r="D1258" s="3" t="s">
        <v>2387</v>
      </c>
      <c r="E1258" s="3" t="s">
        <v>2387</v>
      </c>
      <c r="F1258" s="3" t="s">
        <v>2220</v>
      </c>
      <c r="G1258" s="64">
        <v>2317</v>
      </c>
      <c r="H1258" s="64" t="s">
        <v>2147</v>
      </c>
      <c r="I1258" s="29">
        <v>9175</v>
      </c>
      <c r="J1258" s="4"/>
    </row>
    <row r="1259" spans="1:10" x14ac:dyDescent="0.3">
      <c r="A1259" s="27" t="s">
        <v>111</v>
      </c>
      <c r="B1259" s="3" t="s">
        <v>112</v>
      </c>
      <c r="C1259" s="3">
        <v>3466104</v>
      </c>
      <c r="D1259" s="3" t="s">
        <v>2387</v>
      </c>
      <c r="E1259" s="3" t="s">
        <v>2387</v>
      </c>
      <c r="F1259" s="3" t="s">
        <v>2220</v>
      </c>
      <c r="G1259" s="64">
        <v>2317</v>
      </c>
      <c r="H1259" s="64" t="s">
        <v>2147</v>
      </c>
      <c r="I1259" s="29">
        <v>9234.5</v>
      </c>
      <c r="J1259" s="4"/>
    </row>
    <row r="1260" spans="1:10" x14ac:dyDescent="0.3">
      <c r="A1260" s="27" t="s">
        <v>113</v>
      </c>
      <c r="B1260" s="3" t="s">
        <v>114</v>
      </c>
      <c r="C1260" s="3">
        <v>3466104</v>
      </c>
      <c r="D1260" s="3" t="s">
        <v>2387</v>
      </c>
      <c r="E1260" s="3" t="s">
        <v>2387</v>
      </c>
      <c r="F1260" s="3" t="s">
        <v>2220</v>
      </c>
      <c r="G1260" s="64">
        <v>2317</v>
      </c>
      <c r="H1260" s="64" t="s">
        <v>2147</v>
      </c>
      <c r="I1260" s="29">
        <v>8100</v>
      </c>
      <c r="J1260" s="4"/>
    </row>
    <row r="1261" spans="1:10" x14ac:dyDescent="0.3">
      <c r="A1261" s="27" t="s">
        <v>169</v>
      </c>
      <c r="B1261" s="3" t="s">
        <v>170</v>
      </c>
      <c r="C1261" s="3">
        <v>3466104</v>
      </c>
      <c r="D1261" s="3" t="s">
        <v>2387</v>
      </c>
      <c r="E1261" s="3" t="s">
        <v>2387</v>
      </c>
      <c r="F1261" s="3" t="s">
        <v>2220</v>
      </c>
      <c r="G1261" s="64">
        <v>2317</v>
      </c>
      <c r="H1261" s="64" t="s">
        <v>2147</v>
      </c>
      <c r="I1261" s="29">
        <v>7845.4545454999998</v>
      </c>
      <c r="J1261" s="4"/>
    </row>
    <row r="1262" spans="1:10" x14ac:dyDescent="0.3">
      <c r="A1262" s="27" t="s">
        <v>125</v>
      </c>
      <c r="B1262" s="3" t="s">
        <v>126</v>
      </c>
      <c r="C1262" s="3">
        <v>3466104</v>
      </c>
      <c r="D1262" s="3" t="s">
        <v>2387</v>
      </c>
      <c r="E1262" s="3" t="s">
        <v>2387</v>
      </c>
      <c r="F1262" s="3" t="s">
        <v>2220</v>
      </c>
      <c r="G1262" s="64">
        <v>2317</v>
      </c>
      <c r="H1262" s="64" t="s">
        <v>2147</v>
      </c>
      <c r="I1262" s="29">
        <v>11750</v>
      </c>
      <c r="J1262" s="4"/>
    </row>
    <row r="1263" spans="1:10" x14ac:dyDescent="0.3">
      <c r="A1263" s="27" t="s">
        <v>222</v>
      </c>
      <c r="B1263" s="3" t="s">
        <v>223</v>
      </c>
      <c r="C1263" s="3">
        <v>3466104</v>
      </c>
      <c r="D1263" s="3" t="s">
        <v>2387</v>
      </c>
      <c r="E1263" s="3" t="s">
        <v>2387</v>
      </c>
      <c r="F1263" s="3" t="s">
        <v>2220</v>
      </c>
      <c r="G1263" s="64">
        <v>2317</v>
      </c>
      <c r="H1263" s="64" t="s">
        <v>2147</v>
      </c>
      <c r="I1263" s="29">
        <v>8066.6666667</v>
      </c>
    </row>
    <row r="1264" spans="1:10" x14ac:dyDescent="0.3">
      <c r="A1264" s="27" t="s">
        <v>105</v>
      </c>
      <c r="B1264" s="3" t="s">
        <v>106</v>
      </c>
      <c r="C1264" s="3">
        <v>3466104</v>
      </c>
      <c r="D1264" s="3" t="s">
        <v>2387</v>
      </c>
      <c r="E1264" s="3" t="s">
        <v>2387</v>
      </c>
      <c r="F1264" s="3" t="s">
        <v>2220</v>
      </c>
      <c r="G1264" s="64">
        <v>2317</v>
      </c>
      <c r="H1264" s="64" t="s">
        <v>1214</v>
      </c>
      <c r="I1264" s="29">
        <v>27795.454545500001</v>
      </c>
    </row>
    <row r="1265" spans="1:10" x14ac:dyDescent="0.3">
      <c r="A1265" s="27" t="s">
        <v>111</v>
      </c>
      <c r="B1265" s="3" t="s">
        <v>112</v>
      </c>
      <c r="C1265" s="3">
        <v>3466104</v>
      </c>
      <c r="D1265" s="3" t="s">
        <v>2387</v>
      </c>
      <c r="E1265" s="3" t="s">
        <v>2387</v>
      </c>
      <c r="F1265" s="3" t="s">
        <v>2220</v>
      </c>
      <c r="G1265" s="64">
        <v>2317</v>
      </c>
      <c r="H1265" s="64" t="s">
        <v>1214</v>
      </c>
      <c r="I1265" s="29">
        <v>27186.363636400001</v>
      </c>
      <c r="J1265" s="4"/>
    </row>
    <row r="1266" spans="1:10" x14ac:dyDescent="0.3">
      <c r="A1266" s="27" t="s">
        <v>169</v>
      </c>
      <c r="B1266" s="3" t="s">
        <v>170</v>
      </c>
      <c r="C1266" s="3">
        <v>3466104</v>
      </c>
      <c r="D1266" s="3" t="s">
        <v>2387</v>
      </c>
      <c r="E1266" s="3" t="s">
        <v>2387</v>
      </c>
      <c r="F1266" s="3" t="s">
        <v>2220</v>
      </c>
      <c r="G1266" s="64">
        <v>2317</v>
      </c>
      <c r="H1266" s="64" t="s">
        <v>1214</v>
      </c>
      <c r="I1266" s="29">
        <v>24225</v>
      </c>
      <c r="J1266" s="4"/>
    </row>
    <row r="1267" spans="1:10" x14ac:dyDescent="0.3">
      <c r="A1267" s="27" t="s">
        <v>121</v>
      </c>
      <c r="B1267" s="3" t="s">
        <v>122</v>
      </c>
      <c r="C1267" s="3">
        <v>3466104</v>
      </c>
      <c r="D1267" s="3" t="s">
        <v>2387</v>
      </c>
      <c r="E1267" s="3" t="s">
        <v>2387</v>
      </c>
      <c r="F1267" s="3" t="s">
        <v>2220</v>
      </c>
      <c r="G1267" s="64">
        <v>2317</v>
      </c>
      <c r="H1267" s="64" t="s">
        <v>1214</v>
      </c>
      <c r="I1267" s="29">
        <v>27666.666666699999</v>
      </c>
      <c r="J1267" s="4"/>
    </row>
    <row r="1268" spans="1:10" x14ac:dyDescent="0.3">
      <c r="A1268" s="27" t="s">
        <v>193</v>
      </c>
      <c r="B1268" s="3" t="s">
        <v>194</v>
      </c>
      <c r="C1268" s="3">
        <v>3525099</v>
      </c>
      <c r="D1268" s="3" t="s">
        <v>2388</v>
      </c>
      <c r="E1268" s="3" t="s">
        <v>2388</v>
      </c>
      <c r="F1268" s="3" t="s">
        <v>2149</v>
      </c>
      <c r="G1268" s="64">
        <v>352</v>
      </c>
      <c r="H1268" s="64" t="s">
        <v>2155</v>
      </c>
      <c r="I1268" s="29">
        <v>25000</v>
      </c>
      <c r="J1268" s="4"/>
    </row>
    <row r="1269" spans="1:10" x14ac:dyDescent="0.3">
      <c r="A1269" s="27" t="s">
        <v>111</v>
      </c>
      <c r="B1269" s="3" t="s">
        <v>112</v>
      </c>
      <c r="C1269" s="3">
        <v>3525099</v>
      </c>
      <c r="D1269" s="3" t="s">
        <v>2389</v>
      </c>
      <c r="E1269" s="3" t="s">
        <v>2389</v>
      </c>
      <c r="F1269" s="3" t="s">
        <v>2262</v>
      </c>
      <c r="G1269" s="64">
        <v>3209</v>
      </c>
      <c r="H1269" s="64" t="s">
        <v>2221</v>
      </c>
      <c r="I1269" s="29">
        <v>30839</v>
      </c>
      <c r="J1269" s="4"/>
    </row>
    <row r="1270" spans="1:10" x14ac:dyDescent="0.3">
      <c r="A1270" s="27" t="s">
        <v>111</v>
      </c>
      <c r="B1270" s="3" t="s">
        <v>112</v>
      </c>
      <c r="C1270" s="3">
        <v>3525099</v>
      </c>
      <c r="D1270" s="3" t="s">
        <v>2390</v>
      </c>
      <c r="E1270" s="3" t="s">
        <v>2390</v>
      </c>
      <c r="F1270" s="3" t="s">
        <v>2262</v>
      </c>
      <c r="G1270" s="64">
        <v>3209</v>
      </c>
      <c r="H1270" s="64" t="s">
        <v>2772</v>
      </c>
      <c r="I1270" s="29">
        <v>38669.666666700003</v>
      </c>
      <c r="J1270" s="4"/>
    </row>
    <row r="1271" spans="1:10" x14ac:dyDescent="0.3">
      <c r="A1271" s="27" t="s">
        <v>99</v>
      </c>
      <c r="B1271" s="3" t="s">
        <v>100</v>
      </c>
      <c r="C1271" s="3">
        <v>3525099</v>
      </c>
      <c r="D1271" s="3" t="s">
        <v>2393</v>
      </c>
      <c r="E1271" s="3" t="s">
        <v>2393</v>
      </c>
      <c r="F1271" s="3" t="s">
        <v>2203</v>
      </c>
      <c r="G1271" s="64">
        <v>2513</v>
      </c>
      <c r="H1271" s="64" t="s">
        <v>2155</v>
      </c>
      <c r="I1271" s="29">
        <v>21092.666666699999</v>
      </c>
      <c r="J1271" s="4"/>
    </row>
    <row r="1272" spans="1:10" x14ac:dyDescent="0.3">
      <c r="A1272" s="27" t="s">
        <v>111</v>
      </c>
      <c r="B1272" s="3" t="s">
        <v>112</v>
      </c>
      <c r="C1272" s="3">
        <v>3525099</v>
      </c>
      <c r="D1272" s="3" t="s">
        <v>2393</v>
      </c>
      <c r="E1272" s="3" t="s">
        <v>2393</v>
      </c>
      <c r="F1272" s="3" t="s">
        <v>2203</v>
      </c>
      <c r="G1272" s="64">
        <v>2513</v>
      </c>
      <c r="H1272" s="64" t="s">
        <v>2155</v>
      </c>
      <c r="I1272" s="29">
        <v>21800</v>
      </c>
      <c r="J1272" s="4"/>
    </row>
    <row r="1273" spans="1:10" x14ac:dyDescent="0.3">
      <c r="A1273" s="27" t="s">
        <v>99</v>
      </c>
      <c r="B1273" s="3" t="s">
        <v>100</v>
      </c>
      <c r="C1273" s="3">
        <v>3525099</v>
      </c>
      <c r="D1273" s="3" t="s">
        <v>2394</v>
      </c>
      <c r="E1273" s="3" t="s">
        <v>2394</v>
      </c>
      <c r="F1273" s="3" t="s">
        <v>2203</v>
      </c>
      <c r="G1273" s="64">
        <v>2513</v>
      </c>
      <c r="H1273" s="64" t="s">
        <v>2147</v>
      </c>
      <c r="I1273" s="29">
        <v>30167</v>
      </c>
      <c r="J1273" s="4"/>
    </row>
    <row r="1274" spans="1:10" x14ac:dyDescent="0.3">
      <c r="A1274" s="27" t="s">
        <v>105</v>
      </c>
      <c r="B1274" s="3" t="s">
        <v>106</v>
      </c>
      <c r="C1274" s="3">
        <v>3525099</v>
      </c>
      <c r="D1274" s="3" t="s">
        <v>2394</v>
      </c>
      <c r="E1274" s="3" t="s">
        <v>2394</v>
      </c>
      <c r="F1274" s="3" t="s">
        <v>2203</v>
      </c>
      <c r="G1274" s="64">
        <v>2513</v>
      </c>
      <c r="H1274" s="64" t="s">
        <v>2147</v>
      </c>
      <c r="I1274" s="29">
        <v>29855</v>
      </c>
      <c r="J1274" s="4"/>
    </row>
    <row r="1275" spans="1:10" x14ac:dyDescent="0.3">
      <c r="A1275" s="27" t="s">
        <v>111</v>
      </c>
      <c r="B1275" s="3" t="s">
        <v>112</v>
      </c>
      <c r="C1275" s="3">
        <v>3525099</v>
      </c>
      <c r="D1275" s="3" t="s">
        <v>2394</v>
      </c>
      <c r="E1275" s="3" t="s">
        <v>2394</v>
      </c>
      <c r="F1275" s="3" t="s">
        <v>2203</v>
      </c>
      <c r="G1275" s="64">
        <v>2513</v>
      </c>
      <c r="H1275" s="64" t="s">
        <v>2147</v>
      </c>
      <c r="I1275" s="29">
        <v>30178</v>
      </c>
      <c r="J1275" s="4"/>
    </row>
    <row r="1276" spans="1:10" x14ac:dyDescent="0.3">
      <c r="A1276" s="27" t="s">
        <v>169</v>
      </c>
      <c r="B1276" s="3" t="s">
        <v>170</v>
      </c>
      <c r="C1276" s="3">
        <v>3525099</v>
      </c>
      <c r="D1276" s="3" t="s">
        <v>2394</v>
      </c>
      <c r="E1276" s="3" t="s">
        <v>2394</v>
      </c>
      <c r="F1276" s="3" t="s">
        <v>2203</v>
      </c>
      <c r="G1276" s="64">
        <v>2513</v>
      </c>
      <c r="H1276" s="64" t="s">
        <v>2147</v>
      </c>
      <c r="I1276" s="29">
        <v>28766.666666699999</v>
      </c>
      <c r="J1276" s="4"/>
    </row>
    <row r="1277" spans="1:10" x14ac:dyDescent="0.3">
      <c r="A1277" s="27" t="s">
        <v>222</v>
      </c>
      <c r="B1277" s="3" t="s">
        <v>223</v>
      </c>
      <c r="C1277" s="3">
        <v>3525099</v>
      </c>
      <c r="D1277" s="3" t="s">
        <v>2394</v>
      </c>
      <c r="E1277" s="3" t="s">
        <v>2394</v>
      </c>
      <c r="F1277" s="3" t="s">
        <v>2203</v>
      </c>
      <c r="G1277" s="64">
        <v>2513</v>
      </c>
      <c r="H1277" s="64" t="s">
        <v>2147</v>
      </c>
      <c r="I1277" s="29">
        <v>27500</v>
      </c>
      <c r="J1277" s="4"/>
    </row>
    <row r="1278" spans="1:10" x14ac:dyDescent="0.3">
      <c r="A1278" s="27" t="s">
        <v>99</v>
      </c>
      <c r="B1278" s="3" t="s">
        <v>100</v>
      </c>
      <c r="C1278" s="3">
        <v>3525099</v>
      </c>
      <c r="D1278" s="3" t="s">
        <v>2391</v>
      </c>
      <c r="E1278" s="3" t="s">
        <v>2391</v>
      </c>
      <c r="F1278" s="3" t="s">
        <v>2203</v>
      </c>
      <c r="G1278" s="64">
        <v>2513</v>
      </c>
      <c r="H1278" s="64" t="s">
        <v>2392</v>
      </c>
      <c r="I1278" s="29">
        <v>36002</v>
      </c>
      <c r="J1278" s="4"/>
    </row>
    <row r="1279" spans="1:10" x14ac:dyDescent="0.3">
      <c r="A1279" s="27" t="s">
        <v>105</v>
      </c>
      <c r="B1279" s="3" t="s">
        <v>106</v>
      </c>
      <c r="C1279" s="3">
        <v>3525099</v>
      </c>
      <c r="D1279" s="3" t="s">
        <v>2391</v>
      </c>
      <c r="E1279" s="3" t="s">
        <v>2391</v>
      </c>
      <c r="F1279" s="3" t="s">
        <v>2203</v>
      </c>
      <c r="G1279" s="64">
        <v>2513</v>
      </c>
      <c r="H1279" s="64" t="s">
        <v>2392</v>
      </c>
      <c r="I1279" s="29">
        <v>34731.25</v>
      </c>
      <c r="J1279" s="4"/>
    </row>
    <row r="1280" spans="1:10" x14ac:dyDescent="0.3">
      <c r="A1280" s="27" t="s">
        <v>111</v>
      </c>
      <c r="B1280" s="3" t="s">
        <v>112</v>
      </c>
      <c r="C1280" s="3">
        <v>3525099</v>
      </c>
      <c r="D1280" s="3" t="s">
        <v>2391</v>
      </c>
      <c r="E1280" s="3" t="s">
        <v>2391</v>
      </c>
      <c r="F1280" s="3" t="s">
        <v>2203</v>
      </c>
      <c r="G1280" s="64">
        <v>2513</v>
      </c>
      <c r="H1280" s="64" t="s">
        <v>2392</v>
      </c>
      <c r="I1280" s="29">
        <v>35405.9285714</v>
      </c>
      <c r="J1280" s="4"/>
    </row>
    <row r="1281" spans="1:10" x14ac:dyDescent="0.3">
      <c r="A1281" s="27" t="s">
        <v>169</v>
      </c>
      <c r="B1281" s="3" t="s">
        <v>170</v>
      </c>
      <c r="C1281" s="3">
        <v>3525099</v>
      </c>
      <c r="D1281" s="3" t="s">
        <v>2391</v>
      </c>
      <c r="E1281" s="3" t="s">
        <v>2391</v>
      </c>
      <c r="F1281" s="3" t="s">
        <v>2203</v>
      </c>
      <c r="G1281" s="64">
        <v>2513</v>
      </c>
      <c r="H1281" s="64" t="s">
        <v>2392</v>
      </c>
      <c r="I1281" s="29">
        <v>31575</v>
      </c>
      <c r="J1281" s="4"/>
    </row>
    <row r="1282" spans="1:10" x14ac:dyDescent="0.3">
      <c r="A1282" s="27" t="s">
        <v>289</v>
      </c>
      <c r="B1282" s="3" t="s">
        <v>290</v>
      </c>
      <c r="C1282" s="3">
        <v>3526202</v>
      </c>
      <c r="D1282" s="3" t="s">
        <v>2395</v>
      </c>
      <c r="E1282" s="3" t="s">
        <v>2395</v>
      </c>
      <c r="F1282" s="3" t="s">
        <v>2396</v>
      </c>
      <c r="G1282" s="64">
        <v>3276</v>
      </c>
      <c r="H1282" s="64" t="s">
        <v>127</v>
      </c>
      <c r="I1282" s="29">
        <v>92825</v>
      </c>
      <c r="J1282" s="4"/>
    </row>
    <row r="1283" spans="1:10" x14ac:dyDescent="0.3">
      <c r="A1283" s="27" t="s">
        <v>107</v>
      </c>
      <c r="B1283" s="3" t="s">
        <v>108</v>
      </c>
      <c r="C1283" s="3">
        <v>3526202</v>
      </c>
      <c r="D1283" s="3" t="s">
        <v>2397</v>
      </c>
      <c r="E1283" s="3" t="s">
        <v>2397</v>
      </c>
      <c r="F1283" s="3" t="s">
        <v>2223</v>
      </c>
      <c r="G1283" s="64">
        <v>3828</v>
      </c>
      <c r="H1283" s="64" t="s">
        <v>2398</v>
      </c>
      <c r="I1283" s="29">
        <v>4333.3333333</v>
      </c>
      <c r="J1283" s="4"/>
    </row>
    <row r="1284" spans="1:10" x14ac:dyDescent="0.3">
      <c r="A1284" s="27" t="s">
        <v>167</v>
      </c>
      <c r="B1284" s="3" t="s">
        <v>168</v>
      </c>
      <c r="C1284" s="3">
        <v>3526202</v>
      </c>
      <c r="D1284" s="3" t="s">
        <v>2397</v>
      </c>
      <c r="E1284" s="3" t="s">
        <v>2397</v>
      </c>
      <c r="F1284" s="3" t="s">
        <v>2223</v>
      </c>
      <c r="G1284" s="64">
        <v>3828</v>
      </c>
      <c r="H1284" s="64" t="s">
        <v>2398</v>
      </c>
      <c r="I1284" s="29">
        <v>5266.6666667</v>
      </c>
      <c r="J1284" s="4"/>
    </row>
    <row r="1285" spans="1:10" x14ac:dyDescent="0.3">
      <c r="A1285" s="27" t="s">
        <v>113</v>
      </c>
      <c r="B1285" s="3" t="s">
        <v>114</v>
      </c>
      <c r="C1285" s="3">
        <v>3526202</v>
      </c>
      <c r="D1285" s="3" t="s">
        <v>2397</v>
      </c>
      <c r="E1285" s="3" t="s">
        <v>2397</v>
      </c>
      <c r="F1285" s="3" t="s">
        <v>2223</v>
      </c>
      <c r="G1285" s="64">
        <v>3828</v>
      </c>
      <c r="H1285" s="64" t="s">
        <v>2398</v>
      </c>
      <c r="I1285" s="29">
        <v>4392.8571429000003</v>
      </c>
      <c r="J1285" s="4"/>
    </row>
    <row r="1286" spans="1:10" x14ac:dyDescent="0.3">
      <c r="A1286" s="27" t="s">
        <v>123</v>
      </c>
      <c r="B1286" s="3" t="s">
        <v>124</v>
      </c>
      <c r="C1286" s="3">
        <v>3526202</v>
      </c>
      <c r="D1286" s="3" t="s">
        <v>2397</v>
      </c>
      <c r="E1286" s="3" t="s">
        <v>2397</v>
      </c>
      <c r="F1286" s="3" t="s">
        <v>2223</v>
      </c>
      <c r="G1286" s="64">
        <v>3828</v>
      </c>
      <c r="H1286" s="64" t="s">
        <v>2398</v>
      </c>
      <c r="I1286" s="29">
        <v>4580</v>
      </c>
      <c r="J1286" s="4"/>
    </row>
    <row r="1287" spans="1:10" x14ac:dyDescent="0.3">
      <c r="A1287" s="27" t="s">
        <v>125</v>
      </c>
      <c r="B1287" s="3" t="s">
        <v>126</v>
      </c>
      <c r="C1287" s="3">
        <v>3526202</v>
      </c>
      <c r="D1287" s="3" t="s">
        <v>2397</v>
      </c>
      <c r="E1287" s="3" t="s">
        <v>2397</v>
      </c>
      <c r="F1287" s="3" t="s">
        <v>2223</v>
      </c>
      <c r="G1287" s="64">
        <v>3828</v>
      </c>
      <c r="H1287" s="64" t="s">
        <v>2398</v>
      </c>
      <c r="I1287" s="29">
        <v>4887.5</v>
      </c>
      <c r="J1287" s="4"/>
    </row>
    <row r="1288" spans="1:10" x14ac:dyDescent="0.3">
      <c r="A1288" s="27" t="s">
        <v>115</v>
      </c>
      <c r="B1288" s="3" t="s">
        <v>116</v>
      </c>
      <c r="C1288" s="3">
        <v>3525099</v>
      </c>
      <c r="D1288" s="3" t="s">
        <v>2399</v>
      </c>
      <c r="E1288" s="3" t="s">
        <v>2399</v>
      </c>
      <c r="F1288" s="3" t="s">
        <v>2217</v>
      </c>
      <c r="G1288" s="64">
        <v>7933</v>
      </c>
      <c r="H1288" s="64" t="s">
        <v>309</v>
      </c>
      <c r="I1288" s="29">
        <v>25000</v>
      </c>
      <c r="J1288" s="4"/>
    </row>
    <row r="1289" spans="1:10" x14ac:dyDescent="0.3">
      <c r="A1289" s="27" t="s">
        <v>285</v>
      </c>
      <c r="B1289" s="3" t="s">
        <v>286</v>
      </c>
      <c r="C1289" s="3">
        <v>3525099</v>
      </c>
      <c r="D1289" s="3" t="s">
        <v>2400</v>
      </c>
      <c r="E1289" s="3" t="s">
        <v>2400</v>
      </c>
      <c r="F1289" s="3" t="s">
        <v>2401</v>
      </c>
      <c r="G1289" s="64">
        <v>2118</v>
      </c>
      <c r="H1289" s="64" t="s">
        <v>2318</v>
      </c>
      <c r="I1289" s="29">
        <v>13200</v>
      </c>
      <c r="J1289" s="4"/>
    </row>
    <row r="1290" spans="1:10" x14ac:dyDescent="0.3">
      <c r="A1290" s="27" t="s">
        <v>289</v>
      </c>
      <c r="B1290" s="3" t="s">
        <v>290</v>
      </c>
      <c r="C1290" s="3">
        <v>3525099</v>
      </c>
      <c r="D1290" s="3" t="s">
        <v>2400</v>
      </c>
      <c r="E1290" s="3" t="s">
        <v>2400</v>
      </c>
      <c r="F1290" s="3" t="s">
        <v>2401</v>
      </c>
      <c r="G1290" s="64">
        <v>2118</v>
      </c>
      <c r="H1290" s="64" t="s">
        <v>2318</v>
      </c>
      <c r="I1290" s="29">
        <v>10655.5555556</v>
      </c>
      <c r="J1290" s="4"/>
    </row>
    <row r="1291" spans="1:10" x14ac:dyDescent="0.3">
      <c r="A1291" s="27" t="s">
        <v>285</v>
      </c>
      <c r="B1291" s="3" t="s">
        <v>286</v>
      </c>
      <c r="C1291" s="3">
        <v>3525099</v>
      </c>
      <c r="D1291" s="3" t="s">
        <v>2402</v>
      </c>
      <c r="E1291" s="3" t="s">
        <v>2402</v>
      </c>
      <c r="F1291" s="3" t="s">
        <v>2401</v>
      </c>
      <c r="G1291" s="64">
        <v>2118</v>
      </c>
      <c r="H1291" s="64" t="s">
        <v>2403</v>
      </c>
      <c r="I1291" s="29">
        <v>21500</v>
      </c>
      <c r="J1291" s="4"/>
    </row>
    <row r="1292" spans="1:10" x14ac:dyDescent="0.3">
      <c r="A1292" s="27" t="s">
        <v>193</v>
      </c>
      <c r="B1292" s="3" t="s">
        <v>194</v>
      </c>
      <c r="C1292" s="3">
        <v>3525099</v>
      </c>
      <c r="D1292" s="3" t="s">
        <v>2402</v>
      </c>
      <c r="E1292" s="3" t="s">
        <v>2402</v>
      </c>
      <c r="F1292" s="3" t="s">
        <v>2401</v>
      </c>
      <c r="G1292" s="64">
        <v>2118</v>
      </c>
      <c r="H1292" s="64" t="s">
        <v>2403</v>
      </c>
      <c r="I1292" s="29">
        <v>19000</v>
      </c>
      <c r="J1292" s="4"/>
    </row>
    <row r="1293" spans="1:10" x14ac:dyDescent="0.3">
      <c r="A1293" s="27" t="s">
        <v>289</v>
      </c>
      <c r="B1293" s="3" t="s">
        <v>290</v>
      </c>
      <c r="C1293" s="3">
        <v>3525099</v>
      </c>
      <c r="D1293" s="3" t="s">
        <v>2402</v>
      </c>
      <c r="E1293" s="3" t="s">
        <v>2402</v>
      </c>
      <c r="F1293" s="3" t="s">
        <v>2401</v>
      </c>
      <c r="G1293" s="64">
        <v>2118</v>
      </c>
      <c r="H1293" s="64" t="s">
        <v>2403</v>
      </c>
      <c r="I1293" s="29">
        <v>13785.7142857</v>
      </c>
      <c r="J1293" s="4"/>
    </row>
    <row r="1294" spans="1:10" x14ac:dyDescent="0.3">
      <c r="A1294" s="27" t="s">
        <v>285</v>
      </c>
      <c r="B1294" s="3" t="s">
        <v>286</v>
      </c>
      <c r="C1294" s="3">
        <v>3525099</v>
      </c>
      <c r="D1294" s="3" t="s">
        <v>2404</v>
      </c>
      <c r="E1294" s="3" t="s">
        <v>2404</v>
      </c>
      <c r="F1294" s="3" t="s">
        <v>2401</v>
      </c>
      <c r="G1294" s="64">
        <v>2118</v>
      </c>
      <c r="H1294" s="64" t="s">
        <v>2405</v>
      </c>
      <c r="I1294" s="29">
        <v>30385.7142857</v>
      </c>
      <c r="J1294" s="4"/>
    </row>
    <row r="1295" spans="1:10" x14ac:dyDescent="0.3">
      <c r="A1295" s="27" t="s">
        <v>193</v>
      </c>
      <c r="B1295" s="3" t="s">
        <v>194</v>
      </c>
      <c r="C1295" s="3">
        <v>3525099</v>
      </c>
      <c r="D1295" s="3" t="s">
        <v>2404</v>
      </c>
      <c r="E1295" s="3" t="s">
        <v>2404</v>
      </c>
      <c r="F1295" s="3" t="s">
        <v>2401</v>
      </c>
      <c r="G1295" s="64">
        <v>2118</v>
      </c>
      <c r="H1295" s="64" t="s">
        <v>2405</v>
      </c>
      <c r="I1295" s="29">
        <v>26466.666666699999</v>
      </c>
      <c r="J1295" s="4"/>
    </row>
    <row r="1296" spans="1:10" x14ac:dyDescent="0.3">
      <c r="A1296" s="27" t="s">
        <v>285</v>
      </c>
      <c r="B1296" s="3" t="s">
        <v>286</v>
      </c>
      <c r="C1296" s="3">
        <v>3525099</v>
      </c>
      <c r="D1296" s="3" t="s">
        <v>2406</v>
      </c>
      <c r="E1296" s="3" t="s">
        <v>2406</v>
      </c>
      <c r="F1296" s="3" t="s">
        <v>2401</v>
      </c>
      <c r="G1296" s="64">
        <v>2118</v>
      </c>
      <c r="H1296" s="64" t="s">
        <v>2392</v>
      </c>
      <c r="I1296" s="29">
        <v>39640</v>
      </c>
      <c r="J1296" s="4"/>
    </row>
    <row r="1297" spans="1:10" x14ac:dyDescent="0.3">
      <c r="A1297" s="27" t="s">
        <v>289</v>
      </c>
      <c r="B1297" s="3" t="s">
        <v>290</v>
      </c>
      <c r="C1297" s="3">
        <v>3525099</v>
      </c>
      <c r="D1297" s="3" t="s">
        <v>2406</v>
      </c>
      <c r="E1297" s="3" t="s">
        <v>2406</v>
      </c>
      <c r="F1297" s="3" t="s">
        <v>2401</v>
      </c>
      <c r="G1297" s="64">
        <v>2118</v>
      </c>
      <c r="H1297" s="64" t="s">
        <v>2392</v>
      </c>
      <c r="I1297" s="29">
        <v>37666.666666700003</v>
      </c>
      <c r="J1297" s="4"/>
    </row>
    <row r="1298" spans="1:10" x14ac:dyDescent="0.3">
      <c r="A1298" s="27" t="s">
        <v>128</v>
      </c>
      <c r="B1298" s="3" t="s">
        <v>129</v>
      </c>
      <c r="C1298" s="3">
        <v>3525099</v>
      </c>
      <c r="D1298" s="3" t="s">
        <v>2408</v>
      </c>
      <c r="E1298" s="3" t="s">
        <v>2408</v>
      </c>
      <c r="F1298" s="3" t="s">
        <v>2163</v>
      </c>
      <c r="G1298" s="64">
        <v>2949</v>
      </c>
      <c r="H1298" s="64" t="s">
        <v>2155</v>
      </c>
      <c r="I1298" s="29">
        <v>12250</v>
      </c>
      <c r="J1298" s="4"/>
    </row>
    <row r="1299" spans="1:10" x14ac:dyDescent="0.3">
      <c r="A1299" s="27" t="s">
        <v>117</v>
      </c>
      <c r="B1299" s="3" t="s">
        <v>118</v>
      </c>
      <c r="C1299" s="3">
        <v>3525099</v>
      </c>
      <c r="D1299" s="3" t="s">
        <v>2408</v>
      </c>
      <c r="E1299" s="3" t="s">
        <v>2408</v>
      </c>
      <c r="F1299" s="3" t="s">
        <v>2163</v>
      </c>
      <c r="G1299" s="64">
        <v>2949</v>
      </c>
      <c r="H1299" s="64" t="s">
        <v>2155</v>
      </c>
      <c r="I1299" s="29">
        <v>14057.1428571</v>
      </c>
      <c r="J1299" s="4"/>
    </row>
    <row r="1300" spans="1:10" x14ac:dyDescent="0.3">
      <c r="A1300" s="27" t="s">
        <v>125</v>
      </c>
      <c r="B1300" s="3" t="s">
        <v>126</v>
      </c>
      <c r="C1300" s="3">
        <v>3525099</v>
      </c>
      <c r="D1300" s="3" t="s">
        <v>2408</v>
      </c>
      <c r="E1300" s="3" t="s">
        <v>2408</v>
      </c>
      <c r="F1300" s="3" t="s">
        <v>2163</v>
      </c>
      <c r="G1300" s="64">
        <v>2949</v>
      </c>
      <c r="H1300" s="64" t="s">
        <v>2155</v>
      </c>
      <c r="I1300" s="29">
        <v>14812.5</v>
      </c>
      <c r="J1300" s="4"/>
    </row>
    <row r="1301" spans="1:10" x14ac:dyDescent="0.3">
      <c r="A1301" s="27" t="s">
        <v>128</v>
      </c>
      <c r="B1301" s="3" t="s">
        <v>129</v>
      </c>
      <c r="C1301" s="3">
        <v>3525099</v>
      </c>
      <c r="D1301" s="3" t="s">
        <v>2408</v>
      </c>
      <c r="E1301" s="3" t="s">
        <v>2408</v>
      </c>
      <c r="F1301" s="3" t="s">
        <v>2163</v>
      </c>
      <c r="G1301" s="64">
        <v>2949</v>
      </c>
      <c r="H1301" s="64" t="s">
        <v>1678</v>
      </c>
      <c r="I1301" s="29">
        <v>46900</v>
      </c>
      <c r="J1301" s="4"/>
    </row>
    <row r="1302" spans="1:10" x14ac:dyDescent="0.3">
      <c r="A1302" s="27" t="s">
        <v>115</v>
      </c>
      <c r="B1302" s="3" t="s">
        <v>116</v>
      </c>
      <c r="C1302" s="3">
        <v>3525099</v>
      </c>
      <c r="D1302" s="3" t="s">
        <v>2408</v>
      </c>
      <c r="E1302" s="3" t="s">
        <v>2408</v>
      </c>
      <c r="F1302" s="3" t="s">
        <v>2163</v>
      </c>
      <c r="G1302" s="64">
        <v>2949</v>
      </c>
      <c r="H1302" s="64" t="s">
        <v>1678</v>
      </c>
      <c r="I1302" s="29">
        <v>56157.1428571</v>
      </c>
      <c r="J1302" s="4"/>
    </row>
    <row r="1303" spans="1:10" x14ac:dyDescent="0.3">
      <c r="A1303" s="27" t="s">
        <v>117</v>
      </c>
      <c r="B1303" s="3" t="s">
        <v>118</v>
      </c>
      <c r="C1303" s="3">
        <v>3525099</v>
      </c>
      <c r="D1303" s="3" t="s">
        <v>2408</v>
      </c>
      <c r="E1303" s="3" t="s">
        <v>2408</v>
      </c>
      <c r="F1303" s="3" t="s">
        <v>2163</v>
      </c>
      <c r="G1303" s="64">
        <v>2949</v>
      </c>
      <c r="H1303" s="64" t="s">
        <v>1678</v>
      </c>
      <c r="I1303" s="29">
        <v>54075</v>
      </c>
      <c r="J1303" s="4"/>
    </row>
    <row r="1304" spans="1:10" x14ac:dyDescent="0.3">
      <c r="A1304" s="27" t="s">
        <v>125</v>
      </c>
      <c r="B1304" s="3" t="s">
        <v>126</v>
      </c>
      <c r="C1304" s="3">
        <v>3525099</v>
      </c>
      <c r="D1304" s="3" t="s">
        <v>2408</v>
      </c>
      <c r="E1304" s="3" t="s">
        <v>2408</v>
      </c>
      <c r="F1304" s="3" t="s">
        <v>2163</v>
      </c>
      <c r="G1304" s="64">
        <v>2949</v>
      </c>
      <c r="H1304" s="64" t="s">
        <v>1678</v>
      </c>
      <c r="I1304" s="29">
        <v>54100</v>
      </c>
      <c r="J1304" s="4"/>
    </row>
    <row r="1305" spans="1:10" x14ac:dyDescent="0.3">
      <c r="A1305" s="27" t="s">
        <v>115</v>
      </c>
      <c r="B1305" s="3" t="s">
        <v>116</v>
      </c>
      <c r="C1305" s="3">
        <v>3525099</v>
      </c>
      <c r="D1305" s="3" t="s">
        <v>2408</v>
      </c>
      <c r="E1305" s="3" t="s">
        <v>2408</v>
      </c>
      <c r="F1305" s="3" t="s">
        <v>2163</v>
      </c>
      <c r="G1305" s="64">
        <v>2949</v>
      </c>
      <c r="H1305" s="64" t="s">
        <v>309</v>
      </c>
      <c r="I1305" s="29">
        <v>87000</v>
      </c>
      <c r="J1305" s="4"/>
    </row>
    <row r="1306" spans="1:10" x14ac:dyDescent="0.3">
      <c r="A1306" s="27" t="s">
        <v>285</v>
      </c>
      <c r="B1306" s="3" t="s">
        <v>286</v>
      </c>
      <c r="C1306" s="3">
        <v>3525099</v>
      </c>
      <c r="D1306" s="3" t="s">
        <v>2407</v>
      </c>
      <c r="E1306" s="3" t="s">
        <v>2407</v>
      </c>
      <c r="F1306" s="3" t="s">
        <v>2163</v>
      </c>
      <c r="G1306" s="64">
        <v>3251</v>
      </c>
      <c r="H1306" s="64" t="s">
        <v>2155</v>
      </c>
      <c r="I1306" s="29">
        <v>11350</v>
      </c>
      <c r="J1306" s="4"/>
    </row>
    <row r="1307" spans="1:10" x14ac:dyDescent="0.3">
      <c r="A1307" s="27" t="s">
        <v>105</v>
      </c>
      <c r="B1307" s="3" t="s">
        <v>106</v>
      </c>
      <c r="C1307" s="3">
        <v>3525099</v>
      </c>
      <c r="D1307" s="3" t="s">
        <v>2407</v>
      </c>
      <c r="E1307" s="3" t="s">
        <v>2407</v>
      </c>
      <c r="F1307" s="3" t="s">
        <v>2163</v>
      </c>
      <c r="G1307" s="64">
        <v>3251</v>
      </c>
      <c r="H1307" s="64" t="s">
        <v>2155</v>
      </c>
      <c r="I1307" s="29">
        <v>10583.333333299999</v>
      </c>
      <c r="J1307" s="4"/>
    </row>
    <row r="1308" spans="1:10" x14ac:dyDescent="0.3">
      <c r="A1308" s="27" t="s">
        <v>107</v>
      </c>
      <c r="B1308" s="3" t="s">
        <v>108</v>
      </c>
      <c r="C1308" s="3">
        <v>3525099</v>
      </c>
      <c r="D1308" s="3" t="s">
        <v>2407</v>
      </c>
      <c r="E1308" s="3" t="s">
        <v>2407</v>
      </c>
      <c r="F1308" s="3" t="s">
        <v>2163</v>
      </c>
      <c r="G1308" s="64">
        <v>3251</v>
      </c>
      <c r="H1308" s="64" t="s">
        <v>2155</v>
      </c>
      <c r="I1308" s="29">
        <v>10000</v>
      </c>
      <c r="J1308" s="4"/>
    </row>
    <row r="1309" spans="1:10" x14ac:dyDescent="0.3">
      <c r="A1309" s="27" t="s">
        <v>287</v>
      </c>
      <c r="B1309" s="3" t="s">
        <v>288</v>
      </c>
      <c r="C1309" s="3">
        <v>3525099</v>
      </c>
      <c r="D1309" s="3" t="s">
        <v>2407</v>
      </c>
      <c r="E1309" s="3" t="s">
        <v>2407</v>
      </c>
      <c r="F1309" s="3" t="s">
        <v>2163</v>
      </c>
      <c r="G1309" s="64">
        <v>3251</v>
      </c>
      <c r="H1309" s="64" t="s">
        <v>2155</v>
      </c>
      <c r="I1309" s="29">
        <v>9700</v>
      </c>
      <c r="J1309" s="4"/>
    </row>
    <row r="1310" spans="1:10" x14ac:dyDescent="0.3">
      <c r="A1310" s="27" t="s">
        <v>111</v>
      </c>
      <c r="B1310" s="3" t="s">
        <v>112</v>
      </c>
      <c r="C1310" s="3">
        <v>3525099</v>
      </c>
      <c r="D1310" s="3" t="s">
        <v>2407</v>
      </c>
      <c r="E1310" s="3" t="s">
        <v>2407</v>
      </c>
      <c r="F1310" s="3" t="s">
        <v>2163</v>
      </c>
      <c r="G1310" s="64">
        <v>3251</v>
      </c>
      <c r="H1310" s="64" t="s">
        <v>2155</v>
      </c>
      <c r="I1310" s="29">
        <v>10867.5</v>
      </c>
      <c r="J1310" s="4"/>
    </row>
    <row r="1311" spans="1:10" x14ac:dyDescent="0.3">
      <c r="A1311" s="27" t="s">
        <v>113</v>
      </c>
      <c r="B1311" s="3" t="s">
        <v>114</v>
      </c>
      <c r="C1311" s="3">
        <v>3525099</v>
      </c>
      <c r="D1311" s="3" t="s">
        <v>2407</v>
      </c>
      <c r="E1311" s="3" t="s">
        <v>2407</v>
      </c>
      <c r="F1311" s="3" t="s">
        <v>2163</v>
      </c>
      <c r="G1311" s="64">
        <v>3251</v>
      </c>
      <c r="H1311" s="64" t="s">
        <v>2155</v>
      </c>
      <c r="I1311" s="29">
        <v>10500</v>
      </c>
      <c r="J1311" s="4"/>
    </row>
    <row r="1312" spans="1:10" x14ac:dyDescent="0.3">
      <c r="A1312" s="27" t="s">
        <v>115</v>
      </c>
      <c r="B1312" s="3" t="s">
        <v>116</v>
      </c>
      <c r="C1312" s="3">
        <v>3525099</v>
      </c>
      <c r="D1312" s="3" t="s">
        <v>2407</v>
      </c>
      <c r="E1312" s="3" t="s">
        <v>2407</v>
      </c>
      <c r="F1312" s="3" t="s">
        <v>2163</v>
      </c>
      <c r="G1312" s="64">
        <v>3251</v>
      </c>
      <c r="H1312" s="64" t="s">
        <v>2155</v>
      </c>
      <c r="I1312" s="29">
        <v>12500</v>
      </c>
      <c r="J1312" s="4"/>
    </row>
    <row r="1313" spans="1:10" x14ac:dyDescent="0.3">
      <c r="A1313" s="27" t="s">
        <v>169</v>
      </c>
      <c r="B1313" s="3" t="s">
        <v>170</v>
      </c>
      <c r="C1313" s="3">
        <v>3525099</v>
      </c>
      <c r="D1313" s="3" t="s">
        <v>2407</v>
      </c>
      <c r="E1313" s="3" t="s">
        <v>2407</v>
      </c>
      <c r="F1313" s="3" t="s">
        <v>2163</v>
      </c>
      <c r="G1313" s="64">
        <v>3251</v>
      </c>
      <c r="H1313" s="64" t="s">
        <v>2155</v>
      </c>
      <c r="I1313" s="29">
        <v>9528.3666666999998</v>
      </c>
      <c r="J1313" s="4"/>
    </row>
    <row r="1314" spans="1:10" x14ac:dyDescent="0.3">
      <c r="A1314" s="27" t="s">
        <v>123</v>
      </c>
      <c r="B1314" s="3" t="s">
        <v>124</v>
      </c>
      <c r="C1314" s="3">
        <v>3525099</v>
      </c>
      <c r="D1314" s="3" t="s">
        <v>2407</v>
      </c>
      <c r="E1314" s="3" t="s">
        <v>2407</v>
      </c>
      <c r="F1314" s="3" t="s">
        <v>2163</v>
      </c>
      <c r="G1314" s="64">
        <v>3251</v>
      </c>
      <c r="H1314" s="64" t="s">
        <v>2155</v>
      </c>
      <c r="I1314" s="29">
        <v>11355.5555556</v>
      </c>
      <c r="J1314" s="4"/>
    </row>
    <row r="1315" spans="1:10" x14ac:dyDescent="0.3">
      <c r="A1315" s="27" t="s">
        <v>222</v>
      </c>
      <c r="B1315" s="3" t="s">
        <v>223</v>
      </c>
      <c r="C1315" s="3">
        <v>3525099</v>
      </c>
      <c r="D1315" s="3" t="s">
        <v>2407</v>
      </c>
      <c r="E1315" s="3" t="s">
        <v>2407</v>
      </c>
      <c r="F1315" s="3" t="s">
        <v>2163</v>
      </c>
      <c r="G1315" s="64">
        <v>3251</v>
      </c>
      <c r="H1315" s="64" t="s">
        <v>2155</v>
      </c>
      <c r="I1315" s="29">
        <v>8966.6666667000009</v>
      </c>
      <c r="J1315" s="4"/>
    </row>
    <row r="1316" spans="1:10" x14ac:dyDescent="0.3">
      <c r="A1316" s="27" t="s">
        <v>107</v>
      </c>
      <c r="B1316" s="3" t="s">
        <v>108</v>
      </c>
      <c r="C1316" s="3">
        <v>3525099</v>
      </c>
      <c r="D1316" s="3" t="s">
        <v>2407</v>
      </c>
      <c r="E1316" s="3" t="s">
        <v>2407</v>
      </c>
      <c r="F1316" s="3" t="s">
        <v>2163</v>
      </c>
      <c r="G1316" s="64">
        <v>3251</v>
      </c>
      <c r="H1316" s="64" t="s">
        <v>238</v>
      </c>
      <c r="I1316" s="29">
        <v>35500</v>
      </c>
      <c r="J1316" s="4"/>
    </row>
    <row r="1317" spans="1:10" x14ac:dyDescent="0.3">
      <c r="A1317" s="27" t="s">
        <v>109</v>
      </c>
      <c r="B1317" s="3" t="s">
        <v>110</v>
      </c>
      <c r="C1317" s="3">
        <v>3525099</v>
      </c>
      <c r="D1317" s="3" t="s">
        <v>2407</v>
      </c>
      <c r="E1317" s="3" t="s">
        <v>2407</v>
      </c>
      <c r="F1317" s="3" t="s">
        <v>2163</v>
      </c>
      <c r="G1317" s="64">
        <v>3251</v>
      </c>
      <c r="H1317" s="64" t="s">
        <v>238</v>
      </c>
      <c r="I1317" s="29">
        <v>35500</v>
      </c>
      <c r="J1317" s="4"/>
    </row>
    <row r="1318" spans="1:10" x14ac:dyDescent="0.3">
      <c r="A1318" s="27" t="s">
        <v>169</v>
      </c>
      <c r="B1318" s="3" t="s">
        <v>170</v>
      </c>
      <c r="C1318" s="3">
        <v>3525099</v>
      </c>
      <c r="D1318" s="3" t="s">
        <v>2407</v>
      </c>
      <c r="E1318" s="3" t="s">
        <v>2407</v>
      </c>
      <c r="F1318" s="3" t="s">
        <v>2163</v>
      </c>
      <c r="G1318" s="64">
        <v>3251</v>
      </c>
      <c r="H1318" s="64" t="s">
        <v>238</v>
      </c>
      <c r="I1318" s="29">
        <v>31685</v>
      </c>
      <c r="J1318" s="4"/>
    </row>
    <row r="1319" spans="1:10" x14ac:dyDescent="0.3">
      <c r="A1319" s="27" t="s">
        <v>109</v>
      </c>
      <c r="B1319" s="3" t="s">
        <v>110</v>
      </c>
      <c r="C1319" s="3">
        <v>3525099</v>
      </c>
      <c r="D1319" s="3" t="s">
        <v>2407</v>
      </c>
      <c r="E1319" s="3" t="s">
        <v>2407</v>
      </c>
      <c r="F1319" s="3" t="s">
        <v>2163</v>
      </c>
      <c r="G1319" s="64">
        <v>3251</v>
      </c>
      <c r="H1319" s="64" t="s">
        <v>104</v>
      </c>
      <c r="I1319" s="29">
        <v>70133.333333300005</v>
      </c>
      <c r="J1319" s="4"/>
    </row>
    <row r="1320" spans="1:10" x14ac:dyDescent="0.3">
      <c r="A1320" s="27" t="s">
        <v>169</v>
      </c>
      <c r="B1320" s="3" t="s">
        <v>170</v>
      </c>
      <c r="C1320" s="3">
        <v>3525099</v>
      </c>
      <c r="D1320" s="3" t="s">
        <v>2407</v>
      </c>
      <c r="E1320" s="3" t="s">
        <v>2407</v>
      </c>
      <c r="F1320" s="3" t="s">
        <v>2163</v>
      </c>
      <c r="G1320" s="64">
        <v>3251</v>
      </c>
      <c r="H1320" s="64" t="s">
        <v>104</v>
      </c>
      <c r="I1320" s="29">
        <v>65746.153846200003</v>
      </c>
      <c r="J1320" s="4"/>
    </row>
    <row r="1321" spans="1:10" x14ac:dyDescent="0.3">
      <c r="A1321" s="27" t="s">
        <v>123</v>
      </c>
      <c r="B1321" s="3" t="s">
        <v>124</v>
      </c>
      <c r="C1321" s="3">
        <v>3525099</v>
      </c>
      <c r="D1321" s="3" t="s">
        <v>2407</v>
      </c>
      <c r="E1321" s="3" t="s">
        <v>2407</v>
      </c>
      <c r="F1321" s="3" t="s">
        <v>2163</v>
      </c>
      <c r="G1321" s="64">
        <v>3251</v>
      </c>
      <c r="H1321" s="64" t="s">
        <v>104</v>
      </c>
      <c r="I1321" s="29">
        <v>69150</v>
      </c>
      <c r="J1321" s="4"/>
    </row>
    <row r="1322" spans="1:10" x14ac:dyDescent="0.3">
      <c r="A1322" s="27" t="s">
        <v>111</v>
      </c>
      <c r="B1322" s="3" t="s">
        <v>112</v>
      </c>
      <c r="C1322" s="3">
        <v>3525099</v>
      </c>
      <c r="D1322" s="3" t="s">
        <v>2833</v>
      </c>
      <c r="E1322" s="3" t="s">
        <v>2833</v>
      </c>
      <c r="F1322" s="3" t="s">
        <v>2231</v>
      </c>
      <c r="G1322" s="64">
        <v>7110</v>
      </c>
      <c r="H1322" s="64" t="s">
        <v>2155</v>
      </c>
      <c r="I1322" s="29">
        <v>7739.25</v>
      </c>
      <c r="J1322" s="4"/>
    </row>
    <row r="1323" spans="1:10" x14ac:dyDescent="0.3">
      <c r="A1323" s="27" t="s">
        <v>128</v>
      </c>
      <c r="B1323" s="3" t="s">
        <v>129</v>
      </c>
      <c r="C1323" s="3">
        <v>3526202</v>
      </c>
      <c r="D1323" s="3" t="s">
        <v>2409</v>
      </c>
      <c r="E1323" s="3" t="s">
        <v>2409</v>
      </c>
      <c r="F1323" s="3" t="s">
        <v>2163</v>
      </c>
      <c r="G1323" s="64">
        <v>3132</v>
      </c>
      <c r="H1323" s="64" t="s">
        <v>1452</v>
      </c>
      <c r="I1323" s="29">
        <v>4100</v>
      </c>
    </row>
    <row r="1324" spans="1:10" x14ac:dyDescent="0.3">
      <c r="A1324" s="27" t="s">
        <v>105</v>
      </c>
      <c r="B1324" s="3" t="s">
        <v>106</v>
      </c>
      <c r="C1324" s="3">
        <v>3526202</v>
      </c>
      <c r="D1324" s="3" t="s">
        <v>2409</v>
      </c>
      <c r="E1324" s="3" t="s">
        <v>2409</v>
      </c>
      <c r="F1324" s="3" t="s">
        <v>2163</v>
      </c>
      <c r="G1324" s="64">
        <v>3132</v>
      </c>
      <c r="H1324" s="64" t="s">
        <v>1452</v>
      </c>
      <c r="I1324" s="29">
        <v>4294.7368421000001</v>
      </c>
      <c r="J1324" s="4"/>
    </row>
    <row r="1325" spans="1:10" x14ac:dyDescent="0.3">
      <c r="A1325" s="27" t="s">
        <v>111</v>
      </c>
      <c r="B1325" s="3" t="s">
        <v>112</v>
      </c>
      <c r="C1325" s="3">
        <v>3526202</v>
      </c>
      <c r="D1325" s="3" t="s">
        <v>2409</v>
      </c>
      <c r="E1325" s="3" t="s">
        <v>2409</v>
      </c>
      <c r="F1325" s="3" t="s">
        <v>2163</v>
      </c>
      <c r="G1325" s="64">
        <v>3132</v>
      </c>
      <c r="H1325" s="64" t="s">
        <v>1452</v>
      </c>
      <c r="I1325" s="29">
        <v>3560</v>
      </c>
      <c r="J1325" s="4"/>
    </row>
    <row r="1326" spans="1:10" x14ac:dyDescent="0.3">
      <c r="A1326" s="27" t="s">
        <v>113</v>
      </c>
      <c r="B1326" s="3" t="s">
        <v>114</v>
      </c>
      <c r="C1326" s="3">
        <v>3526202</v>
      </c>
      <c r="D1326" s="3" t="s">
        <v>2409</v>
      </c>
      <c r="E1326" s="3" t="s">
        <v>2409</v>
      </c>
      <c r="F1326" s="3" t="s">
        <v>2163</v>
      </c>
      <c r="G1326" s="64">
        <v>3132</v>
      </c>
      <c r="H1326" s="64" t="s">
        <v>1452</v>
      </c>
      <c r="I1326" s="29">
        <v>3575</v>
      </c>
      <c r="J1326" s="4"/>
    </row>
    <row r="1327" spans="1:10" x14ac:dyDescent="0.3">
      <c r="A1327" s="27" t="s">
        <v>169</v>
      </c>
      <c r="B1327" s="3" t="s">
        <v>170</v>
      </c>
      <c r="C1327" s="3">
        <v>3526202</v>
      </c>
      <c r="D1327" s="3" t="s">
        <v>2409</v>
      </c>
      <c r="E1327" s="3" t="s">
        <v>2409</v>
      </c>
      <c r="F1327" s="3" t="s">
        <v>2163</v>
      </c>
      <c r="G1327" s="64">
        <v>3132</v>
      </c>
      <c r="H1327" s="64" t="s">
        <v>1452</v>
      </c>
      <c r="I1327" s="29">
        <v>3300</v>
      </c>
      <c r="J1327" s="4"/>
    </row>
    <row r="1328" spans="1:10" x14ac:dyDescent="0.3">
      <c r="A1328" s="27" t="s">
        <v>121</v>
      </c>
      <c r="B1328" s="3" t="s">
        <v>122</v>
      </c>
      <c r="C1328" s="3">
        <v>3526202</v>
      </c>
      <c r="D1328" s="3" t="s">
        <v>2409</v>
      </c>
      <c r="E1328" s="3" t="s">
        <v>2409</v>
      </c>
      <c r="F1328" s="3" t="s">
        <v>2163</v>
      </c>
      <c r="G1328" s="64">
        <v>3132</v>
      </c>
      <c r="H1328" s="64" t="s">
        <v>1452</v>
      </c>
      <c r="I1328" s="29">
        <v>4500</v>
      </c>
      <c r="J1328" s="4"/>
    </row>
    <row r="1329" spans="1:10" x14ac:dyDescent="0.3">
      <c r="A1329" s="27" t="s">
        <v>125</v>
      </c>
      <c r="B1329" s="3" t="s">
        <v>126</v>
      </c>
      <c r="C1329" s="3">
        <v>3526202</v>
      </c>
      <c r="D1329" s="3" t="s">
        <v>2409</v>
      </c>
      <c r="E1329" s="3" t="s">
        <v>2409</v>
      </c>
      <c r="F1329" s="3" t="s">
        <v>2163</v>
      </c>
      <c r="G1329" s="64">
        <v>3132</v>
      </c>
      <c r="H1329" s="64" t="s">
        <v>1452</v>
      </c>
      <c r="I1329" s="29">
        <v>4166.6666667</v>
      </c>
      <c r="J1329" s="4"/>
    </row>
    <row r="1330" spans="1:10" x14ac:dyDescent="0.3">
      <c r="A1330" s="27" t="s">
        <v>105</v>
      </c>
      <c r="B1330" s="3" t="s">
        <v>106</v>
      </c>
      <c r="C1330" s="3">
        <v>3526202</v>
      </c>
      <c r="D1330" s="3" t="s">
        <v>2409</v>
      </c>
      <c r="E1330" s="3" t="s">
        <v>2409</v>
      </c>
      <c r="F1330" s="3" t="s">
        <v>2163</v>
      </c>
      <c r="G1330" s="64">
        <v>3132</v>
      </c>
      <c r="H1330" s="64" t="s">
        <v>138</v>
      </c>
      <c r="I1330" s="29">
        <v>143400</v>
      </c>
      <c r="J1330" s="4"/>
    </row>
    <row r="1331" spans="1:10" x14ac:dyDescent="0.3">
      <c r="A1331" s="27" t="s">
        <v>128</v>
      </c>
      <c r="B1331" s="3" t="s">
        <v>129</v>
      </c>
      <c r="C1331" s="3">
        <v>3525099</v>
      </c>
      <c r="D1331" s="3" t="s">
        <v>2410</v>
      </c>
      <c r="E1331" s="3" t="s">
        <v>2410</v>
      </c>
      <c r="F1331" s="3" t="s">
        <v>2170</v>
      </c>
      <c r="G1331" s="64">
        <v>3759</v>
      </c>
      <c r="H1331" s="64" t="s">
        <v>2339</v>
      </c>
      <c r="I1331" s="29">
        <v>27920</v>
      </c>
      <c r="J1331" s="4"/>
    </row>
    <row r="1332" spans="1:10" x14ac:dyDescent="0.3">
      <c r="A1332" s="27" t="s">
        <v>105</v>
      </c>
      <c r="B1332" s="3" t="s">
        <v>106</v>
      </c>
      <c r="C1332" s="3">
        <v>3525099</v>
      </c>
      <c r="D1332" s="3" t="s">
        <v>2410</v>
      </c>
      <c r="E1332" s="3" t="s">
        <v>2410</v>
      </c>
      <c r="F1332" s="3" t="s">
        <v>2170</v>
      </c>
      <c r="G1332" s="64">
        <v>3759</v>
      </c>
      <c r="H1332" s="64" t="s">
        <v>2339</v>
      </c>
      <c r="I1332" s="29">
        <v>30091.666666699999</v>
      </c>
      <c r="J1332" s="4"/>
    </row>
    <row r="1333" spans="1:10" x14ac:dyDescent="0.3">
      <c r="A1333" s="27" t="s">
        <v>169</v>
      </c>
      <c r="B1333" s="3" t="s">
        <v>170</v>
      </c>
      <c r="C1333" s="3">
        <v>3525099</v>
      </c>
      <c r="D1333" s="3" t="s">
        <v>2410</v>
      </c>
      <c r="E1333" s="3" t="s">
        <v>2410</v>
      </c>
      <c r="F1333" s="3" t="s">
        <v>2170</v>
      </c>
      <c r="G1333" s="64">
        <v>3759</v>
      </c>
      <c r="H1333" s="64" t="s">
        <v>2339</v>
      </c>
      <c r="I1333" s="29">
        <v>26010.307692300001</v>
      </c>
      <c r="J1333" s="4"/>
    </row>
    <row r="1334" spans="1:10" x14ac:dyDescent="0.3">
      <c r="A1334" s="27" t="s">
        <v>119</v>
      </c>
      <c r="B1334" s="3" t="s">
        <v>120</v>
      </c>
      <c r="C1334" s="3">
        <v>3525099</v>
      </c>
      <c r="D1334" s="3" t="s">
        <v>2411</v>
      </c>
      <c r="E1334" s="3" t="s">
        <v>2411</v>
      </c>
      <c r="F1334" s="3" t="s">
        <v>2231</v>
      </c>
      <c r="G1334" s="64">
        <v>2475</v>
      </c>
      <c r="H1334" s="64" t="s">
        <v>2155</v>
      </c>
      <c r="I1334" s="29">
        <v>12700</v>
      </c>
      <c r="J1334" s="4"/>
    </row>
    <row r="1335" spans="1:10" x14ac:dyDescent="0.3">
      <c r="A1335" s="27" t="s">
        <v>128</v>
      </c>
      <c r="B1335" s="3" t="s">
        <v>129</v>
      </c>
      <c r="C1335" s="3">
        <v>3525099</v>
      </c>
      <c r="D1335" s="3" t="s">
        <v>2411</v>
      </c>
      <c r="E1335" s="3" t="s">
        <v>2411</v>
      </c>
      <c r="F1335" s="3" t="s">
        <v>2231</v>
      </c>
      <c r="G1335" s="64">
        <v>2475</v>
      </c>
      <c r="H1335" s="64" t="s">
        <v>2339</v>
      </c>
      <c r="I1335" s="29">
        <v>36622.222222199998</v>
      </c>
      <c r="J1335" s="4"/>
    </row>
    <row r="1336" spans="1:10" x14ac:dyDescent="0.3">
      <c r="A1336" s="27" t="s">
        <v>105</v>
      </c>
      <c r="B1336" s="3" t="s">
        <v>106</v>
      </c>
      <c r="C1336" s="3">
        <v>3525099</v>
      </c>
      <c r="D1336" s="3" t="s">
        <v>2411</v>
      </c>
      <c r="E1336" s="3" t="s">
        <v>2411</v>
      </c>
      <c r="F1336" s="3" t="s">
        <v>2231</v>
      </c>
      <c r="G1336" s="64">
        <v>2475</v>
      </c>
      <c r="H1336" s="64" t="s">
        <v>2339</v>
      </c>
      <c r="I1336" s="29">
        <v>36066.666666700003</v>
      </c>
      <c r="J1336" s="4"/>
    </row>
    <row r="1337" spans="1:10" x14ac:dyDescent="0.3">
      <c r="A1337" s="27" t="s">
        <v>107</v>
      </c>
      <c r="B1337" s="3" t="s">
        <v>108</v>
      </c>
      <c r="C1337" s="3">
        <v>3525099</v>
      </c>
      <c r="D1337" s="3" t="s">
        <v>2411</v>
      </c>
      <c r="E1337" s="3" t="s">
        <v>2411</v>
      </c>
      <c r="F1337" s="3" t="s">
        <v>2231</v>
      </c>
      <c r="G1337" s="64">
        <v>2475</v>
      </c>
      <c r="H1337" s="64" t="s">
        <v>2339</v>
      </c>
      <c r="I1337" s="29">
        <v>42233.333333299997</v>
      </c>
      <c r="J1337" s="4"/>
    </row>
    <row r="1338" spans="1:10" x14ac:dyDescent="0.3">
      <c r="A1338" s="27" t="s">
        <v>111</v>
      </c>
      <c r="B1338" s="3" t="s">
        <v>112</v>
      </c>
      <c r="C1338" s="3">
        <v>3525099</v>
      </c>
      <c r="D1338" s="3" t="s">
        <v>2411</v>
      </c>
      <c r="E1338" s="3" t="s">
        <v>2411</v>
      </c>
      <c r="F1338" s="3" t="s">
        <v>2231</v>
      </c>
      <c r="G1338" s="64">
        <v>2475</v>
      </c>
      <c r="H1338" s="64" t="s">
        <v>2339</v>
      </c>
      <c r="I1338" s="29">
        <v>36830.384615399998</v>
      </c>
      <c r="J1338" s="4"/>
    </row>
    <row r="1339" spans="1:10" x14ac:dyDescent="0.3">
      <c r="A1339" s="27" t="s">
        <v>169</v>
      </c>
      <c r="B1339" s="3" t="s">
        <v>170</v>
      </c>
      <c r="C1339" s="3">
        <v>3525099</v>
      </c>
      <c r="D1339" s="3" t="s">
        <v>2411</v>
      </c>
      <c r="E1339" s="3" t="s">
        <v>2411</v>
      </c>
      <c r="F1339" s="3" t="s">
        <v>2231</v>
      </c>
      <c r="G1339" s="64">
        <v>2475</v>
      </c>
      <c r="H1339" s="64" t="s">
        <v>2339</v>
      </c>
      <c r="I1339" s="29">
        <v>35182.400000000001</v>
      </c>
      <c r="J1339" s="4"/>
    </row>
    <row r="1340" spans="1:10" x14ac:dyDescent="0.3">
      <c r="A1340" s="27" t="s">
        <v>117</v>
      </c>
      <c r="B1340" s="3" t="s">
        <v>118</v>
      </c>
      <c r="C1340" s="3">
        <v>3525099</v>
      </c>
      <c r="D1340" s="3" t="s">
        <v>2411</v>
      </c>
      <c r="E1340" s="3" t="s">
        <v>2411</v>
      </c>
      <c r="F1340" s="3" t="s">
        <v>2231</v>
      </c>
      <c r="G1340" s="64">
        <v>2475</v>
      </c>
      <c r="H1340" s="64" t="s">
        <v>2339</v>
      </c>
      <c r="I1340" s="29">
        <v>41368</v>
      </c>
      <c r="J1340" s="4"/>
    </row>
    <row r="1341" spans="1:10" x14ac:dyDescent="0.3">
      <c r="A1341" s="27" t="s">
        <v>125</v>
      </c>
      <c r="B1341" s="3" t="s">
        <v>126</v>
      </c>
      <c r="C1341" s="3">
        <v>3525099</v>
      </c>
      <c r="D1341" s="3" t="s">
        <v>2411</v>
      </c>
      <c r="E1341" s="3" t="s">
        <v>2411</v>
      </c>
      <c r="F1341" s="3" t="s">
        <v>2231</v>
      </c>
      <c r="G1341" s="64">
        <v>2475</v>
      </c>
      <c r="H1341" s="64" t="s">
        <v>2339</v>
      </c>
      <c r="I1341" s="29">
        <v>39108.333333299997</v>
      </c>
      <c r="J1341" s="4"/>
    </row>
    <row r="1342" spans="1:10" x14ac:dyDescent="0.3">
      <c r="A1342" s="27" t="s">
        <v>123</v>
      </c>
      <c r="B1342" s="3" t="s">
        <v>124</v>
      </c>
      <c r="C1342" s="3">
        <v>3525099</v>
      </c>
      <c r="D1342" s="3" t="s">
        <v>3402</v>
      </c>
      <c r="E1342" s="3" t="s">
        <v>3402</v>
      </c>
      <c r="F1342" s="3" t="s">
        <v>2154</v>
      </c>
      <c r="G1342" s="64">
        <v>4522</v>
      </c>
      <c r="H1342" s="64" t="s">
        <v>1678</v>
      </c>
      <c r="I1342" s="29">
        <v>27350</v>
      </c>
      <c r="J1342" s="4"/>
    </row>
    <row r="1343" spans="1:10" x14ac:dyDescent="0.3">
      <c r="A1343" s="27" t="s">
        <v>287</v>
      </c>
      <c r="B1343" s="3" t="s">
        <v>288</v>
      </c>
      <c r="C1343" s="3">
        <v>3525099</v>
      </c>
      <c r="D1343" s="3" t="s">
        <v>2412</v>
      </c>
      <c r="E1343" s="3" t="s">
        <v>2412</v>
      </c>
      <c r="F1343" s="3" t="s">
        <v>2220</v>
      </c>
      <c r="G1343" s="64">
        <v>2073</v>
      </c>
      <c r="H1343" s="64" t="s">
        <v>1678</v>
      </c>
      <c r="I1343" s="29">
        <v>30166.666666699999</v>
      </c>
      <c r="J1343" s="4"/>
    </row>
    <row r="1344" spans="1:10" x14ac:dyDescent="0.3">
      <c r="A1344" s="27" t="s">
        <v>169</v>
      </c>
      <c r="B1344" s="3" t="s">
        <v>170</v>
      </c>
      <c r="C1344" s="3">
        <v>3525099</v>
      </c>
      <c r="D1344" s="3" t="s">
        <v>2412</v>
      </c>
      <c r="E1344" s="3" t="s">
        <v>2412</v>
      </c>
      <c r="F1344" s="3" t="s">
        <v>2220</v>
      </c>
      <c r="G1344" s="64">
        <v>2073</v>
      </c>
      <c r="H1344" s="64" t="s">
        <v>1678</v>
      </c>
      <c r="I1344" s="29">
        <v>29000</v>
      </c>
      <c r="J1344" s="4"/>
    </row>
    <row r="1345" spans="1:10" x14ac:dyDescent="0.3">
      <c r="A1345" s="27" t="s">
        <v>99</v>
      </c>
      <c r="B1345" s="3" t="s">
        <v>100</v>
      </c>
      <c r="C1345" s="3">
        <v>3526202</v>
      </c>
      <c r="D1345" s="3" t="s">
        <v>2413</v>
      </c>
      <c r="E1345" s="3" t="s">
        <v>2413</v>
      </c>
      <c r="F1345" s="3" t="s">
        <v>2208</v>
      </c>
      <c r="G1345" s="64">
        <v>6123</v>
      </c>
      <c r="H1345" s="64" t="s">
        <v>104</v>
      </c>
      <c r="I1345" s="29">
        <v>288264.5</v>
      </c>
      <c r="J1345" s="4"/>
    </row>
    <row r="1346" spans="1:10" x14ac:dyDescent="0.3">
      <c r="A1346" s="27" t="s">
        <v>111</v>
      </c>
      <c r="B1346" s="3" t="s">
        <v>112</v>
      </c>
      <c r="C1346" s="3">
        <v>3526202</v>
      </c>
      <c r="D1346" s="3" t="s">
        <v>2413</v>
      </c>
      <c r="E1346" s="3" t="s">
        <v>2413</v>
      </c>
      <c r="F1346" s="3" t="s">
        <v>2208</v>
      </c>
      <c r="G1346" s="64">
        <v>6123</v>
      </c>
      <c r="H1346" s="64" t="s">
        <v>104</v>
      </c>
      <c r="I1346" s="29">
        <v>300207.2142857</v>
      </c>
      <c r="J1346" s="4"/>
    </row>
    <row r="1347" spans="1:10" x14ac:dyDescent="0.3">
      <c r="A1347" s="27" t="s">
        <v>99</v>
      </c>
      <c r="B1347" s="3" t="s">
        <v>100</v>
      </c>
      <c r="C1347" s="3">
        <v>3525099</v>
      </c>
      <c r="D1347" s="3" t="s">
        <v>2414</v>
      </c>
      <c r="E1347" s="3" t="s">
        <v>2414</v>
      </c>
      <c r="F1347" s="3" t="s">
        <v>2203</v>
      </c>
      <c r="G1347" s="64">
        <v>2366</v>
      </c>
      <c r="H1347" s="64" t="s">
        <v>1518</v>
      </c>
      <c r="I1347" s="29">
        <v>10446.2857143</v>
      </c>
      <c r="J1347" s="4"/>
    </row>
    <row r="1348" spans="1:10" x14ac:dyDescent="0.3">
      <c r="A1348" s="27" t="s">
        <v>105</v>
      </c>
      <c r="B1348" s="3" t="s">
        <v>106</v>
      </c>
      <c r="C1348" s="3">
        <v>3525099</v>
      </c>
      <c r="D1348" s="3" t="s">
        <v>2414</v>
      </c>
      <c r="E1348" s="3" t="s">
        <v>2414</v>
      </c>
      <c r="F1348" s="3" t="s">
        <v>2203</v>
      </c>
      <c r="G1348" s="64">
        <v>2366</v>
      </c>
      <c r="H1348" s="64" t="s">
        <v>1518</v>
      </c>
      <c r="I1348" s="29">
        <v>10605.8113208</v>
      </c>
      <c r="J1348" s="4"/>
    </row>
    <row r="1349" spans="1:10" x14ac:dyDescent="0.3">
      <c r="A1349" s="27" t="s">
        <v>107</v>
      </c>
      <c r="B1349" s="3" t="s">
        <v>108</v>
      </c>
      <c r="C1349" s="3">
        <v>3525099</v>
      </c>
      <c r="D1349" s="3" t="s">
        <v>2414</v>
      </c>
      <c r="E1349" s="3" t="s">
        <v>2414</v>
      </c>
      <c r="F1349" s="3" t="s">
        <v>2203</v>
      </c>
      <c r="G1349" s="64">
        <v>2366</v>
      </c>
      <c r="H1349" s="64" t="s">
        <v>1518</v>
      </c>
      <c r="I1349" s="29">
        <v>11633.333333299999</v>
      </c>
      <c r="J1349" s="4"/>
    </row>
    <row r="1350" spans="1:10" x14ac:dyDescent="0.3">
      <c r="A1350" s="27" t="s">
        <v>167</v>
      </c>
      <c r="B1350" s="3" t="s">
        <v>168</v>
      </c>
      <c r="C1350" s="3">
        <v>3525099</v>
      </c>
      <c r="D1350" s="3" t="s">
        <v>2414</v>
      </c>
      <c r="E1350" s="3" t="s">
        <v>2414</v>
      </c>
      <c r="F1350" s="3" t="s">
        <v>2203</v>
      </c>
      <c r="G1350" s="64">
        <v>2366</v>
      </c>
      <c r="H1350" s="64" t="s">
        <v>1518</v>
      </c>
      <c r="I1350" s="29">
        <v>12671.4285714</v>
      </c>
    </row>
    <row r="1351" spans="1:10" x14ac:dyDescent="0.3">
      <c r="A1351" s="27" t="s">
        <v>109</v>
      </c>
      <c r="B1351" s="3" t="s">
        <v>110</v>
      </c>
      <c r="C1351" s="3">
        <v>3525099</v>
      </c>
      <c r="D1351" s="3" t="s">
        <v>2414</v>
      </c>
      <c r="E1351" s="3" t="s">
        <v>2414</v>
      </c>
      <c r="F1351" s="3" t="s">
        <v>2203</v>
      </c>
      <c r="G1351" s="64">
        <v>2366</v>
      </c>
      <c r="H1351" s="64" t="s">
        <v>1518</v>
      </c>
      <c r="I1351" s="29">
        <v>11375</v>
      </c>
      <c r="J1351" s="4"/>
    </row>
    <row r="1352" spans="1:10" x14ac:dyDescent="0.3">
      <c r="A1352" s="27" t="s">
        <v>111</v>
      </c>
      <c r="B1352" s="3" t="s">
        <v>112</v>
      </c>
      <c r="C1352" s="3">
        <v>3525099</v>
      </c>
      <c r="D1352" s="3" t="s">
        <v>2414</v>
      </c>
      <c r="E1352" s="3" t="s">
        <v>2414</v>
      </c>
      <c r="F1352" s="3" t="s">
        <v>2203</v>
      </c>
      <c r="G1352" s="64">
        <v>2366</v>
      </c>
      <c r="H1352" s="64" t="s">
        <v>1518</v>
      </c>
      <c r="I1352" s="29">
        <v>11089</v>
      </c>
      <c r="J1352" s="4"/>
    </row>
    <row r="1353" spans="1:10" x14ac:dyDescent="0.3">
      <c r="A1353" s="27" t="s">
        <v>113</v>
      </c>
      <c r="B1353" s="3" t="s">
        <v>114</v>
      </c>
      <c r="C1353" s="3">
        <v>3525099</v>
      </c>
      <c r="D1353" s="3" t="s">
        <v>2414</v>
      </c>
      <c r="E1353" s="3" t="s">
        <v>2414</v>
      </c>
      <c r="F1353" s="3" t="s">
        <v>2203</v>
      </c>
      <c r="G1353" s="64">
        <v>2366</v>
      </c>
      <c r="H1353" s="64" t="s">
        <v>1518</v>
      </c>
      <c r="I1353" s="29">
        <v>10873.5294118</v>
      </c>
      <c r="J1353" s="4"/>
    </row>
    <row r="1354" spans="1:10" x14ac:dyDescent="0.3">
      <c r="A1354" s="27" t="s">
        <v>169</v>
      </c>
      <c r="B1354" s="3" t="s">
        <v>170</v>
      </c>
      <c r="C1354" s="3">
        <v>3525099</v>
      </c>
      <c r="D1354" s="3" t="s">
        <v>2414</v>
      </c>
      <c r="E1354" s="3" t="s">
        <v>2414</v>
      </c>
      <c r="F1354" s="3" t="s">
        <v>2203</v>
      </c>
      <c r="G1354" s="64">
        <v>2366</v>
      </c>
      <c r="H1354" s="64" t="s">
        <v>1518</v>
      </c>
      <c r="I1354" s="29">
        <v>10199.3125</v>
      </c>
      <c r="J1354" s="4"/>
    </row>
    <row r="1355" spans="1:10" x14ac:dyDescent="0.3">
      <c r="A1355" s="27" t="s">
        <v>121</v>
      </c>
      <c r="B1355" s="3" t="s">
        <v>122</v>
      </c>
      <c r="C1355" s="3">
        <v>3525099</v>
      </c>
      <c r="D1355" s="3" t="s">
        <v>2414</v>
      </c>
      <c r="E1355" s="3" t="s">
        <v>2414</v>
      </c>
      <c r="F1355" s="3" t="s">
        <v>2203</v>
      </c>
      <c r="G1355" s="64">
        <v>2366</v>
      </c>
      <c r="H1355" s="64" t="s">
        <v>1518</v>
      </c>
      <c r="I1355" s="29">
        <v>11615.3846154</v>
      </c>
      <c r="J1355" s="4"/>
    </row>
    <row r="1356" spans="1:10" x14ac:dyDescent="0.3">
      <c r="A1356" s="27" t="s">
        <v>123</v>
      </c>
      <c r="B1356" s="3" t="s">
        <v>124</v>
      </c>
      <c r="C1356" s="3">
        <v>3525099</v>
      </c>
      <c r="D1356" s="3" t="s">
        <v>2414</v>
      </c>
      <c r="E1356" s="3" t="s">
        <v>2414</v>
      </c>
      <c r="F1356" s="3" t="s">
        <v>2203</v>
      </c>
      <c r="G1356" s="64">
        <v>2366</v>
      </c>
      <c r="H1356" s="64" t="s">
        <v>1518</v>
      </c>
      <c r="I1356" s="29">
        <v>12321.4285714</v>
      </c>
      <c r="J1356" s="4"/>
    </row>
    <row r="1357" spans="1:10" x14ac:dyDescent="0.3">
      <c r="A1357" s="27" t="s">
        <v>125</v>
      </c>
      <c r="B1357" s="3" t="s">
        <v>126</v>
      </c>
      <c r="C1357" s="3">
        <v>3525099</v>
      </c>
      <c r="D1357" s="3" t="s">
        <v>2414</v>
      </c>
      <c r="E1357" s="3" t="s">
        <v>2414</v>
      </c>
      <c r="F1357" s="3" t="s">
        <v>2203</v>
      </c>
      <c r="G1357" s="64">
        <v>2366</v>
      </c>
      <c r="H1357" s="64" t="s">
        <v>1518</v>
      </c>
      <c r="I1357" s="29">
        <v>12050</v>
      </c>
      <c r="J1357" s="4"/>
    </row>
    <row r="1358" spans="1:10" x14ac:dyDescent="0.3">
      <c r="A1358" s="27" t="s">
        <v>222</v>
      </c>
      <c r="B1358" s="3" t="s">
        <v>223</v>
      </c>
      <c r="C1358" s="3">
        <v>3525099</v>
      </c>
      <c r="D1358" s="3" t="s">
        <v>2414</v>
      </c>
      <c r="E1358" s="3" t="s">
        <v>2414</v>
      </c>
      <c r="F1358" s="3" t="s">
        <v>2203</v>
      </c>
      <c r="G1358" s="64">
        <v>2366</v>
      </c>
      <c r="H1358" s="64" t="s">
        <v>1518</v>
      </c>
      <c r="I1358" s="29">
        <v>10000</v>
      </c>
      <c r="J1358" s="4"/>
    </row>
    <row r="1359" spans="1:10" x14ac:dyDescent="0.3">
      <c r="A1359" s="27" t="s">
        <v>105</v>
      </c>
      <c r="B1359" s="3" t="s">
        <v>106</v>
      </c>
      <c r="C1359" s="3">
        <v>3525099</v>
      </c>
      <c r="D1359" s="3" t="s">
        <v>2414</v>
      </c>
      <c r="E1359" s="3" t="s">
        <v>2414</v>
      </c>
      <c r="F1359" s="3" t="s">
        <v>2203</v>
      </c>
      <c r="G1359" s="64">
        <v>2366</v>
      </c>
      <c r="H1359" s="64" t="s">
        <v>2415</v>
      </c>
      <c r="I1359" s="29">
        <v>105666.6666667</v>
      </c>
      <c r="J1359" s="4"/>
    </row>
    <row r="1360" spans="1:10" x14ac:dyDescent="0.3">
      <c r="A1360" s="27" t="s">
        <v>111</v>
      </c>
      <c r="B1360" s="3" t="s">
        <v>112</v>
      </c>
      <c r="C1360" s="3">
        <v>3525099</v>
      </c>
      <c r="D1360" s="3" t="s">
        <v>2414</v>
      </c>
      <c r="E1360" s="3" t="s">
        <v>2414</v>
      </c>
      <c r="F1360" s="3" t="s">
        <v>2203</v>
      </c>
      <c r="G1360" s="64">
        <v>2366</v>
      </c>
      <c r="H1360" s="64" t="s">
        <v>2415</v>
      </c>
      <c r="I1360" s="29">
        <v>105000</v>
      </c>
      <c r="J1360" s="4"/>
    </row>
    <row r="1361" spans="1:10" x14ac:dyDescent="0.3">
      <c r="A1361" s="27" t="s">
        <v>113</v>
      </c>
      <c r="B1361" s="3" t="s">
        <v>114</v>
      </c>
      <c r="C1361" s="3">
        <v>3525099</v>
      </c>
      <c r="D1361" s="3" t="s">
        <v>2416</v>
      </c>
      <c r="E1361" s="3" t="s">
        <v>2416</v>
      </c>
      <c r="F1361" s="3" t="s">
        <v>2303</v>
      </c>
      <c r="G1361" s="64">
        <v>5912</v>
      </c>
      <c r="H1361" s="64" t="s">
        <v>1678</v>
      </c>
      <c r="I1361" s="29">
        <v>30100</v>
      </c>
      <c r="J1361" s="4"/>
    </row>
    <row r="1362" spans="1:10" x14ac:dyDescent="0.3">
      <c r="A1362" s="27" t="s">
        <v>285</v>
      </c>
      <c r="B1362" s="3" t="s">
        <v>286</v>
      </c>
      <c r="C1362" s="3">
        <v>3525099</v>
      </c>
      <c r="D1362" s="3" t="s">
        <v>2417</v>
      </c>
      <c r="E1362" s="3" t="s">
        <v>2417</v>
      </c>
      <c r="F1362" s="3" t="s">
        <v>2152</v>
      </c>
      <c r="G1362" s="64">
        <v>2275</v>
      </c>
      <c r="H1362" s="64" t="s">
        <v>1678</v>
      </c>
      <c r="I1362" s="29">
        <v>24500</v>
      </c>
      <c r="J1362" s="4"/>
    </row>
    <row r="1363" spans="1:10" x14ac:dyDescent="0.3">
      <c r="A1363" s="27" t="s">
        <v>115</v>
      </c>
      <c r="B1363" s="3" t="s">
        <v>116</v>
      </c>
      <c r="C1363" s="3">
        <v>3525099</v>
      </c>
      <c r="D1363" s="3" t="s">
        <v>2417</v>
      </c>
      <c r="E1363" s="3" t="s">
        <v>2417</v>
      </c>
      <c r="F1363" s="3" t="s">
        <v>2152</v>
      </c>
      <c r="G1363" s="64">
        <v>2275</v>
      </c>
      <c r="H1363" s="64" t="s">
        <v>1678</v>
      </c>
      <c r="I1363" s="29">
        <v>24600</v>
      </c>
      <c r="J1363" s="4"/>
    </row>
    <row r="1364" spans="1:10" x14ac:dyDescent="0.3">
      <c r="A1364" s="27" t="s">
        <v>121</v>
      </c>
      <c r="B1364" s="3" t="s">
        <v>122</v>
      </c>
      <c r="C1364" s="3">
        <v>3525099</v>
      </c>
      <c r="D1364" s="3" t="s">
        <v>2417</v>
      </c>
      <c r="E1364" s="3" t="s">
        <v>2417</v>
      </c>
      <c r="F1364" s="3" t="s">
        <v>2152</v>
      </c>
      <c r="G1364" s="64">
        <v>2275</v>
      </c>
      <c r="H1364" s="64" t="s">
        <v>1678</v>
      </c>
      <c r="I1364" s="29">
        <v>25000</v>
      </c>
      <c r="J1364" s="4"/>
    </row>
    <row r="1365" spans="1:10" x14ac:dyDescent="0.3">
      <c r="A1365" s="27" t="s">
        <v>128</v>
      </c>
      <c r="B1365" s="3" t="s">
        <v>129</v>
      </c>
      <c r="C1365" s="3">
        <v>3525099</v>
      </c>
      <c r="D1365" s="3" t="s">
        <v>2417</v>
      </c>
      <c r="E1365" s="3" t="s">
        <v>2417</v>
      </c>
      <c r="F1365" s="3" t="s">
        <v>2152</v>
      </c>
      <c r="G1365" s="64">
        <v>2275</v>
      </c>
      <c r="H1365" s="64" t="s">
        <v>309</v>
      </c>
      <c r="I1365" s="29">
        <v>33866.666666700003</v>
      </c>
      <c r="J1365" s="4"/>
    </row>
    <row r="1366" spans="1:10" x14ac:dyDescent="0.3">
      <c r="A1366" s="27" t="s">
        <v>285</v>
      </c>
      <c r="B1366" s="3" t="s">
        <v>286</v>
      </c>
      <c r="C1366" s="3">
        <v>3525099</v>
      </c>
      <c r="D1366" s="3" t="s">
        <v>2417</v>
      </c>
      <c r="E1366" s="3" t="s">
        <v>2417</v>
      </c>
      <c r="F1366" s="3" t="s">
        <v>2152</v>
      </c>
      <c r="G1366" s="64">
        <v>2275</v>
      </c>
      <c r="H1366" s="64" t="s">
        <v>309</v>
      </c>
      <c r="I1366" s="29">
        <v>36000</v>
      </c>
      <c r="J1366" s="4"/>
    </row>
    <row r="1367" spans="1:10" x14ac:dyDescent="0.3">
      <c r="A1367" s="27" t="s">
        <v>107</v>
      </c>
      <c r="B1367" s="3" t="s">
        <v>108</v>
      </c>
      <c r="C1367" s="3">
        <v>3525099</v>
      </c>
      <c r="D1367" s="3" t="s">
        <v>2417</v>
      </c>
      <c r="E1367" s="3" t="s">
        <v>2417</v>
      </c>
      <c r="F1367" s="3" t="s">
        <v>2152</v>
      </c>
      <c r="G1367" s="64">
        <v>2275</v>
      </c>
      <c r="H1367" s="64" t="s">
        <v>309</v>
      </c>
      <c r="I1367" s="29">
        <v>42000</v>
      </c>
      <c r="J1367" s="4"/>
    </row>
    <row r="1368" spans="1:10" x14ac:dyDescent="0.3">
      <c r="A1368" s="27" t="s">
        <v>115</v>
      </c>
      <c r="B1368" s="3" t="s">
        <v>116</v>
      </c>
      <c r="C1368" s="3">
        <v>3525099</v>
      </c>
      <c r="D1368" s="3" t="s">
        <v>2417</v>
      </c>
      <c r="E1368" s="3" t="s">
        <v>2417</v>
      </c>
      <c r="F1368" s="3" t="s">
        <v>2152</v>
      </c>
      <c r="G1368" s="64">
        <v>2275</v>
      </c>
      <c r="H1368" s="64" t="s">
        <v>309</v>
      </c>
      <c r="I1368" s="29">
        <v>40050</v>
      </c>
      <c r="J1368" s="4"/>
    </row>
    <row r="1369" spans="1:10" x14ac:dyDescent="0.3">
      <c r="A1369" s="27" t="s">
        <v>128</v>
      </c>
      <c r="B1369" s="3" t="s">
        <v>129</v>
      </c>
      <c r="C1369" s="3">
        <v>3525099</v>
      </c>
      <c r="D1369" s="3" t="s">
        <v>2417</v>
      </c>
      <c r="E1369" s="3" t="s">
        <v>2417</v>
      </c>
      <c r="F1369" s="3" t="s">
        <v>2152</v>
      </c>
      <c r="G1369" s="64">
        <v>2275</v>
      </c>
      <c r="H1369" s="64" t="s">
        <v>127</v>
      </c>
      <c r="I1369" s="29">
        <v>42833.5</v>
      </c>
      <c r="J1369" s="4"/>
    </row>
    <row r="1370" spans="1:10" x14ac:dyDescent="0.3">
      <c r="A1370" s="27" t="s">
        <v>285</v>
      </c>
      <c r="B1370" s="3" t="s">
        <v>286</v>
      </c>
      <c r="C1370" s="3">
        <v>3525099</v>
      </c>
      <c r="D1370" s="3" t="s">
        <v>2417</v>
      </c>
      <c r="E1370" s="3" t="s">
        <v>2417</v>
      </c>
      <c r="F1370" s="3" t="s">
        <v>2152</v>
      </c>
      <c r="G1370" s="64">
        <v>2275</v>
      </c>
      <c r="H1370" s="64" t="s">
        <v>127</v>
      </c>
      <c r="I1370" s="29">
        <v>40000</v>
      </c>
      <c r="J1370" s="4"/>
    </row>
    <row r="1371" spans="1:10" x14ac:dyDescent="0.3">
      <c r="A1371" s="27" t="s">
        <v>128</v>
      </c>
      <c r="B1371" s="3" t="s">
        <v>129</v>
      </c>
      <c r="C1371" s="3">
        <v>3525099</v>
      </c>
      <c r="D1371" s="3" t="s">
        <v>2417</v>
      </c>
      <c r="E1371" s="3" t="s">
        <v>2417</v>
      </c>
      <c r="F1371" s="3" t="s">
        <v>2152</v>
      </c>
      <c r="G1371" s="64">
        <v>2275</v>
      </c>
      <c r="H1371" s="64" t="s">
        <v>524</v>
      </c>
      <c r="I1371" s="29">
        <v>66186.384615400006</v>
      </c>
      <c r="J1371" s="4"/>
    </row>
    <row r="1372" spans="1:10" x14ac:dyDescent="0.3">
      <c r="A1372" s="27" t="s">
        <v>107</v>
      </c>
      <c r="B1372" s="3" t="s">
        <v>108</v>
      </c>
      <c r="C1372" s="3">
        <v>3525099</v>
      </c>
      <c r="D1372" s="3" t="s">
        <v>2417</v>
      </c>
      <c r="E1372" s="3" t="s">
        <v>2417</v>
      </c>
      <c r="F1372" s="3" t="s">
        <v>2152</v>
      </c>
      <c r="G1372" s="64">
        <v>2275</v>
      </c>
      <c r="H1372" s="64" t="s">
        <v>524</v>
      </c>
      <c r="I1372" s="29">
        <v>66154.5</v>
      </c>
      <c r="J1372" s="4"/>
    </row>
    <row r="1373" spans="1:10" x14ac:dyDescent="0.3">
      <c r="A1373" s="27" t="s">
        <v>123</v>
      </c>
      <c r="B1373" s="3" t="s">
        <v>124</v>
      </c>
      <c r="C1373" s="3">
        <v>3525099</v>
      </c>
      <c r="D1373" s="3" t="s">
        <v>2417</v>
      </c>
      <c r="E1373" s="3" t="s">
        <v>2417</v>
      </c>
      <c r="F1373" s="3" t="s">
        <v>2152</v>
      </c>
      <c r="G1373" s="64">
        <v>2275</v>
      </c>
      <c r="H1373" s="64" t="s">
        <v>524</v>
      </c>
      <c r="I1373" s="29">
        <v>71666.666666699995</v>
      </c>
      <c r="J1373" s="4"/>
    </row>
    <row r="1374" spans="1:10" x14ac:dyDescent="0.3">
      <c r="A1374" s="27" t="s">
        <v>128</v>
      </c>
      <c r="B1374" s="3" t="s">
        <v>129</v>
      </c>
      <c r="C1374" s="3">
        <v>3525099</v>
      </c>
      <c r="D1374" s="3" t="s">
        <v>2418</v>
      </c>
      <c r="E1374" s="3" t="s">
        <v>2418</v>
      </c>
      <c r="F1374" s="3" t="s">
        <v>1738</v>
      </c>
      <c r="G1374" s="64">
        <v>463</v>
      </c>
      <c r="H1374" s="64" t="s">
        <v>127</v>
      </c>
      <c r="I1374" s="29">
        <v>43395.5</v>
      </c>
      <c r="J1374" s="4"/>
    </row>
    <row r="1375" spans="1:10" x14ac:dyDescent="0.3">
      <c r="A1375" s="27" t="s">
        <v>107</v>
      </c>
      <c r="B1375" s="3" t="s">
        <v>108</v>
      </c>
      <c r="C1375" s="3">
        <v>3525099</v>
      </c>
      <c r="D1375" s="3" t="s">
        <v>2418</v>
      </c>
      <c r="E1375" s="3" t="s">
        <v>2418</v>
      </c>
      <c r="F1375" s="3" t="s">
        <v>1738</v>
      </c>
      <c r="G1375" s="64">
        <v>463</v>
      </c>
      <c r="H1375" s="64" t="s">
        <v>127</v>
      </c>
      <c r="I1375" s="29">
        <v>39463.666666700003</v>
      </c>
      <c r="J1375" s="4"/>
    </row>
    <row r="1376" spans="1:10" x14ac:dyDescent="0.3">
      <c r="A1376" s="27" t="s">
        <v>109</v>
      </c>
      <c r="B1376" s="3" t="s">
        <v>110</v>
      </c>
      <c r="C1376" s="3">
        <v>3525099</v>
      </c>
      <c r="D1376" s="3" t="s">
        <v>2418</v>
      </c>
      <c r="E1376" s="3" t="s">
        <v>2418</v>
      </c>
      <c r="F1376" s="3" t="s">
        <v>1738</v>
      </c>
      <c r="G1376" s="64">
        <v>463</v>
      </c>
      <c r="H1376" s="64" t="s">
        <v>127</v>
      </c>
      <c r="I1376" s="29">
        <v>42500</v>
      </c>
      <c r="J1376" s="4"/>
    </row>
    <row r="1377" spans="1:10" x14ac:dyDescent="0.3">
      <c r="A1377" s="27" t="s">
        <v>121</v>
      </c>
      <c r="B1377" s="3" t="s">
        <v>122</v>
      </c>
      <c r="C1377" s="3">
        <v>3525099</v>
      </c>
      <c r="D1377" s="3" t="s">
        <v>2418</v>
      </c>
      <c r="E1377" s="3" t="s">
        <v>2418</v>
      </c>
      <c r="F1377" s="3" t="s">
        <v>1738</v>
      </c>
      <c r="G1377" s="64">
        <v>463</v>
      </c>
      <c r="H1377" s="64" t="s">
        <v>127</v>
      </c>
      <c r="I1377" s="29">
        <v>49000</v>
      </c>
      <c r="J1377" s="4"/>
    </row>
    <row r="1378" spans="1:10" x14ac:dyDescent="0.3">
      <c r="A1378" s="27" t="s">
        <v>289</v>
      </c>
      <c r="B1378" s="3" t="s">
        <v>290</v>
      </c>
      <c r="C1378" s="3">
        <v>3525099</v>
      </c>
      <c r="D1378" s="3" t="s">
        <v>2418</v>
      </c>
      <c r="E1378" s="3" t="s">
        <v>2418</v>
      </c>
      <c r="F1378" s="3" t="s">
        <v>1738</v>
      </c>
      <c r="G1378" s="64">
        <v>463</v>
      </c>
      <c r="H1378" s="64" t="s">
        <v>127</v>
      </c>
      <c r="I1378" s="29">
        <v>38218.181818199999</v>
      </c>
      <c r="J1378" s="4"/>
    </row>
    <row r="1379" spans="1:10" x14ac:dyDescent="0.3">
      <c r="A1379" s="27" t="s">
        <v>128</v>
      </c>
      <c r="B1379" s="3" t="s">
        <v>129</v>
      </c>
      <c r="C1379" s="3">
        <v>3525099</v>
      </c>
      <c r="D1379" s="3" t="s">
        <v>2418</v>
      </c>
      <c r="E1379" s="3" t="s">
        <v>2418</v>
      </c>
      <c r="F1379" s="3" t="s">
        <v>1738</v>
      </c>
      <c r="G1379" s="64">
        <v>463</v>
      </c>
      <c r="H1379" s="64" t="s">
        <v>524</v>
      </c>
      <c r="I1379" s="29">
        <v>60240.4</v>
      </c>
    </row>
    <row r="1380" spans="1:10" x14ac:dyDescent="0.3">
      <c r="A1380" s="27" t="s">
        <v>105</v>
      </c>
      <c r="B1380" s="3" t="s">
        <v>106</v>
      </c>
      <c r="C1380" s="3">
        <v>3525099</v>
      </c>
      <c r="D1380" s="3" t="s">
        <v>2418</v>
      </c>
      <c r="E1380" s="3" t="s">
        <v>2418</v>
      </c>
      <c r="F1380" s="3" t="s">
        <v>1738</v>
      </c>
      <c r="G1380" s="64">
        <v>463</v>
      </c>
      <c r="H1380" s="64" t="s">
        <v>524</v>
      </c>
      <c r="I1380" s="29">
        <v>60500</v>
      </c>
      <c r="J1380" s="4"/>
    </row>
    <row r="1381" spans="1:10" x14ac:dyDescent="0.3">
      <c r="A1381" s="27" t="s">
        <v>107</v>
      </c>
      <c r="B1381" s="3" t="s">
        <v>108</v>
      </c>
      <c r="C1381" s="3">
        <v>3525099</v>
      </c>
      <c r="D1381" s="3" t="s">
        <v>2418</v>
      </c>
      <c r="E1381" s="3" t="s">
        <v>2418</v>
      </c>
      <c r="F1381" s="3" t="s">
        <v>1738</v>
      </c>
      <c r="G1381" s="64">
        <v>463</v>
      </c>
      <c r="H1381" s="64" t="s">
        <v>524</v>
      </c>
      <c r="I1381" s="29">
        <v>60834</v>
      </c>
      <c r="J1381" s="4"/>
    </row>
    <row r="1382" spans="1:10" x14ac:dyDescent="0.3">
      <c r="A1382" s="27" t="s">
        <v>109</v>
      </c>
      <c r="B1382" s="3" t="s">
        <v>110</v>
      </c>
      <c r="C1382" s="3">
        <v>3525099</v>
      </c>
      <c r="D1382" s="3" t="s">
        <v>2418</v>
      </c>
      <c r="E1382" s="3" t="s">
        <v>2418</v>
      </c>
      <c r="F1382" s="3" t="s">
        <v>1738</v>
      </c>
      <c r="G1382" s="64">
        <v>463</v>
      </c>
      <c r="H1382" s="64" t="s">
        <v>524</v>
      </c>
      <c r="I1382" s="29">
        <v>65525</v>
      </c>
      <c r="J1382" s="4"/>
    </row>
    <row r="1383" spans="1:10" x14ac:dyDescent="0.3">
      <c r="A1383" s="27" t="s">
        <v>111</v>
      </c>
      <c r="B1383" s="3" t="s">
        <v>112</v>
      </c>
      <c r="C1383" s="3">
        <v>3525099</v>
      </c>
      <c r="D1383" s="3" t="s">
        <v>2418</v>
      </c>
      <c r="E1383" s="3" t="s">
        <v>2418</v>
      </c>
      <c r="F1383" s="3" t="s">
        <v>1738</v>
      </c>
      <c r="G1383" s="64">
        <v>463</v>
      </c>
      <c r="H1383" s="64" t="s">
        <v>524</v>
      </c>
      <c r="I1383" s="29">
        <v>66450</v>
      </c>
      <c r="J1383" s="4"/>
    </row>
    <row r="1384" spans="1:10" x14ac:dyDescent="0.3">
      <c r="A1384" s="27" t="s">
        <v>289</v>
      </c>
      <c r="B1384" s="3" t="s">
        <v>290</v>
      </c>
      <c r="C1384" s="3">
        <v>3525099</v>
      </c>
      <c r="D1384" s="3" t="s">
        <v>2418</v>
      </c>
      <c r="E1384" s="3" t="s">
        <v>2418</v>
      </c>
      <c r="F1384" s="3" t="s">
        <v>1738</v>
      </c>
      <c r="G1384" s="64">
        <v>463</v>
      </c>
      <c r="H1384" s="64" t="s">
        <v>524</v>
      </c>
      <c r="I1384" s="29">
        <v>58562.5</v>
      </c>
      <c r="J1384" s="4"/>
    </row>
    <row r="1385" spans="1:10" x14ac:dyDescent="0.3">
      <c r="A1385" s="27" t="s">
        <v>125</v>
      </c>
      <c r="B1385" s="3" t="s">
        <v>126</v>
      </c>
      <c r="C1385" s="3">
        <v>3525099</v>
      </c>
      <c r="D1385" s="3" t="s">
        <v>2418</v>
      </c>
      <c r="E1385" s="3" t="s">
        <v>2418</v>
      </c>
      <c r="F1385" s="3" t="s">
        <v>1738</v>
      </c>
      <c r="G1385" s="64">
        <v>463</v>
      </c>
      <c r="H1385" s="64" t="s">
        <v>524</v>
      </c>
      <c r="I1385" s="29">
        <v>62000</v>
      </c>
      <c r="J1385" s="4"/>
    </row>
    <row r="1386" spans="1:10" x14ac:dyDescent="0.3">
      <c r="A1386" s="27" t="s">
        <v>169</v>
      </c>
      <c r="B1386" s="3" t="s">
        <v>170</v>
      </c>
      <c r="C1386" s="3">
        <v>3525099</v>
      </c>
      <c r="D1386" s="3" t="s">
        <v>2419</v>
      </c>
      <c r="E1386" s="3" t="s">
        <v>2419</v>
      </c>
      <c r="F1386" s="3" t="s">
        <v>2231</v>
      </c>
      <c r="G1386" s="64">
        <v>5196</v>
      </c>
      <c r="H1386" s="64" t="s">
        <v>2248</v>
      </c>
      <c r="I1386" s="29">
        <v>21000</v>
      </c>
      <c r="J1386" s="4"/>
    </row>
    <row r="1387" spans="1:10" x14ac:dyDescent="0.3">
      <c r="A1387" s="27" t="s">
        <v>105</v>
      </c>
      <c r="B1387" s="3" t="s">
        <v>106</v>
      </c>
      <c r="C1387" s="3">
        <v>3525099</v>
      </c>
      <c r="D1387" s="3" t="s">
        <v>2420</v>
      </c>
      <c r="E1387" s="3" t="s">
        <v>2420</v>
      </c>
      <c r="F1387" s="3" t="s">
        <v>2338</v>
      </c>
      <c r="G1387" s="64">
        <v>4405</v>
      </c>
      <c r="H1387" s="64" t="s">
        <v>2155</v>
      </c>
      <c r="I1387" s="29">
        <v>9900</v>
      </c>
      <c r="J1387" s="4"/>
    </row>
    <row r="1388" spans="1:10" x14ac:dyDescent="0.3">
      <c r="A1388" s="27" t="s">
        <v>113</v>
      </c>
      <c r="B1388" s="3" t="s">
        <v>114</v>
      </c>
      <c r="C1388" s="3">
        <v>3525099</v>
      </c>
      <c r="D1388" s="3" t="s">
        <v>2420</v>
      </c>
      <c r="E1388" s="3" t="s">
        <v>2420</v>
      </c>
      <c r="F1388" s="3" t="s">
        <v>2338</v>
      </c>
      <c r="G1388" s="64">
        <v>4405</v>
      </c>
      <c r="H1388" s="64" t="s">
        <v>2155</v>
      </c>
      <c r="I1388" s="29">
        <v>9566.6666667000009</v>
      </c>
      <c r="J1388" s="4"/>
    </row>
    <row r="1389" spans="1:10" x14ac:dyDescent="0.3">
      <c r="A1389" s="27" t="s">
        <v>105</v>
      </c>
      <c r="B1389" s="3" t="s">
        <v>106</v>
      </c>
      <c r="C1389" s="3">
        <v>3525099</v>
      </c>
      <c r="D1389" s="3" t="s">
        <v>2420</v>
      </c>
      <c r="E1389" s="3" t="s">
        <v>2420</v>
      </c>
      <c r="F1389" s="3" t="s">
        <v>2338</v>
      </c>
      <c r="G1389" s="64">
        <v>4405</v>
      </c>
      <c r="H1389" s="64" t="s">
        <v>1678</v>
      </c>
      <c r="I1389" s="29">
        <v>28600</v>
      </c>
      <c r="J1389" s="4"/>
    </row>
    <row r="1390" spans="1:10" x14ac:dyDescent="0.3">
      <c r="A1390" s="27" t="s">
        <v>113</v>
      </c>
      <c r="B1390" s="3" t="s">
        <v>114</v>
      </c>
      <c r="C1390" s="3">
        <v>3525099</v>
      </c>
      <c r="D1390" s="3" t="s">
        <v>2420</v>
      </c>
      <c r="E1390" s="3" t="s">
        <v>2420</v>
      </c>
      <c r="F1390" s="3" t="s">
        <v>2338</v>
      </c>
      <c r="G1390" s="64">
        <v>4405</v>
      </c>
      <c r="H1390" s="64" t="s">
        <v>1678</v>
      </c>
      <c r="I1390" s="29">
        <v>21250</v>
      </c>
      <c r="J1390" s="4"/>
    </row>
    <row r="1391" spans="1:10" x14ac:dyDescent="0.3">
      <c r="A1391" s="27" t="s">
        <v>123</v>
      </c>
      <c r="B1391" s="3" t="s">
        <v>124</v>
      </c>
      <c r="C1391" s="3">
        <v>3525099</v>
      </c>
      <c r="D1391" s="3" t="s">
        <v>2420</v>
      </c>
      <c r="E1391" s="3" t="s">
        <v>2420</v>
      </c>
      <c r="F1391" s="3" t="s">
        <v>2338</v>
      </c>
      <c r="G1391" s="64">
        <v>4405</v>
      </c>
      <c r="H1391" s="64" t="s">
        <v>1678</v>
      </c>
      <c r="I1391" s="29">
        <v>24000</v>
      </c>
      <c r="J1391" s="4"/>
    </row>
    <row r="1392" spans="1:10" x14ac:dyDescent="0.3">
      <c r="A1392" s="27" t="s">
        <v>123</v>
      </c>
      <c r="B1392" s="3" t="s">
        <v>124</v>
      </c>
      <c r="C1392" s="3">
        <v>3525099</v>
      </c>
      <c r="D1392" s="3" t="s">
        <v>2420</v>
      </c>
      <c r="E1392" s="3" t="s">
        <v>2420</v>
      </c>
      <c r="F1392" s="3" t="s">
        <v>2338</v>
      </c>
      <c r="G1392" s="64">
        <v>4405</v>
      </c>
      <c r="H1392" s="64" t="s">
        <v>309</v>
      </c>
      <c r="I1392" s="29">
        <v>41066.666666700003</v>
      </c>
      <c r="J1392" s="4"/>
    </row>
    <row r="1393" spans="1:10" x14ac:dyDescent="0.3">
      <c r="A1393" s="27" t="s">
        <v>128</v>
      </c>
      <c r="B1393" s="3" t="s">
        <v>129</v>
      </c>
      <c r="C1393" s="3">
        <v>3525099</v>
      </c>
      <c r="D1393" s="3" t="s">
        <v>2421</v>
      </c>
      <c r="E1393" s="3" t="s">
        <v>2421</v>
      </c>
      <c r="F1393" s="3" t="s">
        <v>2234</v>
      </c>
      <c r="G1393" s="64">
        <v>1558</v>
      </c>
      <c r="H1393" s="64" t="s">
        <v>1678</v>
      </c>
      <c r="I1393" s="29">
        <v>75563.931034499998</v>
      </c>
      <c r="J1393" s="4"/>
    </row>
    <row r="1394" spans="1:10" x14ac:dyDescent="0.3">
      <c r="A1394" s="27" t="s">
        <v>287</v>
      </c>
      <c r="B1394" s="3" t="s">
        <v>288</v>
      </c>
      <c r="C1394" s="3">
        <v>3525099</v>
      </c>
      <c r="D1394" s="3" t="s">
        <v>2421</v>
      </c>
      <c r="E1394" s="3" t="s">
        <v>2421</v>
      </c>
      <c r="F1394" s="3" t="s">
        <v>2234</v>
      </c>
      <c r="G1394" s="64">
        <v>1558</v>
      </c>
      <c r="H1394" s="64" t="s">
        <v>1678</v>
      </c>
      <c r="I1394" s="29">
        <v>81180</v>
      </c>
      <c r="J1394" s="4"/>
    </row>
    <row r="1395" spans="1:10" x14ac:dyDescent="0.3">
      <c r="A1395" s="27" t="s">
        <v>111</v>
      </c>
      <c r="B1395" s="3" t="s">
        <v>112</v>
      </c>
      <c r="C1395" s="3">
        <v>3525099</v>
      </c>
      <c r="D1395" s="3" t="s">
        <v>2421</v>
      </c>
      <c r="E1395" s="3" t="s">
        <v>2421</v>
      </c>
      <c r="F1395" s="3" t="s">
        <v>2234</v>
      </c>
      <c r="G1395" s="64">
        <v>1558</v>
      </c>
      <c r="H1395" s="64" t="s">
        <v>1678</v>
      </c>
      <c r="I1395" s="29">
        <v>80155</v>
      </c>
      <c r="J1395" s="4"/>
    </row>
    <row r="1396" spans="1:10" x14ac:dyDescent="0.3">
      <c r="A1396" s="27" t="s">
        <v>128</v>
      </c>
      <c r="B1396" s="3" t="s">
        <v>129</v>
      </c>
      <c r="C1396" s="3">
        <v>3525099</v>
      </c>
      <c r="D1396" s="3" t="s">
        <v>2421</v>
      </c>
      <c r="E1396" s="3" t="s">
        <v>2421</v>
      </c>
      <c r="F1396" s="3" t="s">
        <v>2234</v>
      </c>
      <c r="G1396" s="64">
        <v>1558</v>
      </c>
      <c r="H1396" s="64" t="s">
        <v>309</v>
      </c>
      <c r="I1396" s="29">
        <v>136815.90909090001</v>
      </c>
      <c r="J1396" s="4"/>
    </row>
    <row r="1397" spans="1:10" x14ac:dyDescent="0.3">
      <c r="A1397" s="27" t="s">
        <v>287</v>
      </c>
      <c r="B1397" s="3" t="s">
        <v>288</v>
      </c>
      <c r="C1397" s="3">
        <v>3525099</v>
      </c>
      <c r="D1397" s="3" t="s">
        <v>2421</v>
      </c>
      <c r="E1397" s="3" t="s">
        <v>2421</v>
      </c>
      <c r="F1397" s="3" t="s">
        <v>2234</v>
      </c>
      <c r="G1397" s="64">
        <v>1558</v>
      </c>
      <c r="H1397" s="64" t="s">
        <v>309</v>
      </c>
      <c r="I1397" s="29">
        <v>146616.66666670001</v>
      </c>
      <c r="J1397" s="4"/>
    </row>
    <row r="1398" spans="1:10" x14ac:dyDescent="0.3">
      <c r="A1398" s="27" t="s">
        <v>128</v>
      </c>
      <c r="B1398" s="3" t="s">
        <v>129</v>
      </c>
      <c r="C1398" s="3">
        <v>3525099</v>
      </c>
      <c r="D1398" s="3" t="s">
        <v>2421</v>
      </c>
      <c r="E1398" s="3" t="s">
        <v>2421</v>
      </c>
      <c r="F1398" s="3" t="s">
        <v>2234</v>
      </c>
      <c r="G1398" s="64">
        <v>1558</v>
      </c>
      <c r="H1398" s="64" t="s">
        <v>127</v>
      </c>
      <c r="I1398" s="29">
        <v>255186.38095240001</v>
      </c>
      <c r="J1398" s="4"/>
    </row>
    <row r="1399" spans="1:10" x14ac:dyDescent="0.3">
      <c r="A1399" s="27" t="s">
        <v>287</v>
      </c>
      <c r="B1399" s="3" t="s">
        <v>288</v>
      </c>
      <c r="C1399" s="3">
        <v>3525099</v>
      </c>
      <c r="D1399" s="3" t="s">
        <v>2421</v>
      </c>
      <c r="E1399" s="3" t="s">
        <v>2421</v>
      </c>
      <c r="F1399" s="3" t="s">
        <v>2234</v>
      </c>
      <c r="G1399" s="64">
        <v>1558</v>
      </c>
      <c r="H1399" s="64" t="s">
        <v>127</v>
      </c>
      <c r="I1399" s="29">
        <v>269028.5714286</v>
      </c>
      <c r="J1399" s="4"/>
    </row>
    <row r="1400" spans="1:10" x14ac:dyDescent="0.3">
      <c r="A1400" s="27" t="s">
        <v>351</v>
      </c>
      <c r="B1400" s="3" t="s">
        <v>352</v>
      </c>
      <c r="C1400" s="3">
        <v>3525099</v>
      </c>
      <c r="D1400" s="3" t="s">
        <v>2422</v>
      </c>
      <c r="E1400" s="3" t="s">
        <v>2423</v>
      </c>
      <c r="F1400" s="3" t="s">
        <v>2247</v>
      </c>
      <c r="G1400" s="64">
        <v>7731</v>
      </c>
      <c r="H1400" s="64" t="s">
        <v>309</v>
      </c>
      <c r="I1400" s="29">
        <v>49521.333333299997</v>
      </c>
      <c r="J1400" s="4"/>
    </row>
    <row r="1401" spans="1:10" x14ac:dyDescent="0.3">
      <c r="A1401" s="27" t="s">
        <v>351</v>
      </c>
      <c r="B1401" s="3" t="s">
        <v>352</v>
      </c>
      <c r="C1401" s="3">
        <v>3525099</v>
      </c>
      <c r="D1401" s="3" t="s">
        <v>2422</v>
      </c>
      <c r="E1401" s="3" t="s">
        <v>2424</v>
      </c>
      <c r="F1401" s="3" t="s">
        <v>2187</v>
      </c>
      <c r="G1401" s="64">
        <v>4852</v>
      </c>
      <c r="H1401" s="64" t="s">
        <v>309</v>
      </c>
      <c r="I1401" s="29">
        <v>61660</v>
      </c>
      <c r="J1401" s="4"/>
    </row>
    <row r="1402" spans="1:10" x14ac:dyDescent="0.3">
      <c r="A1402" s="27" t="s">
        <v>351</v>
      </c>
      <c r="B1402" s="3" t="s">
        <v>352</v>
      </c>
      <c r="C1402" s="3">
        <v>3525099</v>
      </c>
      <c r="D1402" s="3" t="s">
        <v>2422</v>
      </c>
      <c r="E1402" s="3" t="s">
        <v>2424</v>
      </c>
      <c r="F1402" s="3" t="s">
        <v>2187</v>
      </c>
      <c r="G1402" s="64">
        <v>4852</v>
      </c>
      <c r="H1402" s="64" t="s">
        <v>127</v>
      </c>
      <c r="I1402" s="29">
        <v>93900</v>
      </c>
      <c r="J1402" s="4"/>
    </row>
    <row r="1403" spans="1:10" x14ac:dyDescent="0.3">
      <c r="A1403" s="27" t="s">
        <v>111</v>
      </c>
      <c r="B1403" s="3" t="s">
        <v>112</v>
      </c>
      <c r="C1403" s="3">
        <v>3525099</v>
      </c>
      <c r="D1403" s="3" t="s">
        <v>2422</v>
      </c>
      <c r="E1403" s="3" t="s">
        <v>2425</v>
      </c>
      <c r="F1403" s="3" t="s">
        <v>2358</v>
      </c>
      <c r="G1403" s="64">
        <v>6857</v>
      </c>
      <c r="H1403" s="64" t="s">
        <v>309</v>
      </c>
      <c r="I1403" s="29">
        <v>42433.333333299997</v>
      </c>
      <c r="J1403" s="4"/>
    </row>
    <row r="1404" spans="1:10" x14ac:dyDescent="0.3">
      <c r="A1404" s="27" t="s">
        <v>169</v>
      </c>
      <c r="B1404" s="3" t="s">
        <v>170</v>
      </c>
      <c r="C1404" s="3">
        <v>3525099</v>
      </c>
      <c r="D1404" s="3" t="s">
        <v>2422</v>
      </c>
      <c r="E1404" s="3" t="s">
        <v>2425</v>
      </c>
      <c r="F1404" s="3" t="s">
        <v>2358</v>
      </c>
      <c r="G1404" s="64">
        <v>6857</v>
      </c>
      <c r="H1404" s="64" t="s">
        <v>309</v>
      </c>
      <c r="I1404" s="29">
        <v>37460</v>
      </c>
      <c r="J1404" s="4"/>
    </row>
    <row r="1405" spans="1:10" x14ac:dyDescent="0.3">
      <c r="A1405" s="27" t="s">
        <v>105</v>
      </c>
      <c r="B1405" s="3" t="s">
        <v>106</v>
      </c>
      <c r="C1405" s="3">
        <v>3525099</v>
      </c>
      <c r="D1405" s="3" t="s">
        <v>2422</v>
      </c>
      <c r="E1405" s="3" t="s">
        <v>2426</v>
      </c>
      <c r="F1405" s="3" t="s">
        <v>2170</v>
      </c>
      <c r="G1405" s="64">
        <v>3576</v>
      </c>
      <c r="H1405" s="64" t="s">
        <v>309</v>
      </c>
      <c r="I1405" s="29">
        <v>43900</v>
      </c>
      <c r="J1405" s="4"/>
    </row>
    <row r="1406" spans="1:10" x14ac:dyDescent="0.3">
      <c r="A1406" s="27" t="s">
        <v>296</v>
      </c>
      <c r="B1406" s="3" t="s">
        <v>297</v>
      </c>
      <c r="C1406" s="3">
        <v>3525099</v>
      </c>
      <c r="D1406" s="3" t="s">
        <v>2422</v>
      </c>
      <c r="E1406" s="3" t="s">
        <v>2426</v>
      </c>
      <c r="F1406" s="3" t="s">
        <v>2170</v>
      </c>
      <c r="G1406" s="64">
        <v>3576</v>
      </c>
      <c r="H1406" s="64" t="s">
        <v>309</v>
      </c>
      <c r="I1406" s="29">
        <v>52500</v>
      </c>
      <c r="J1406" s="4"/>
    </row>
    <row r="1407" spans="1:10" x14ac:dyDescent="0.3">
      <c r="A1407" s="27" t="s">
        <v>296</v>
      </c>
      <c r="B1407" s="3" t="s">
        <v>297</v>
      </c>
      <c r="C1407" s="3">
        <v>3525099</v>
      </c>
      <c r="D1407" s="3" t="s">
        <v>2422</v>
      </c>
      <c r="E1407" s="3" t="s">
        <v>2426</v>
      </c>
      <c r="F1407" s="3" t="s">
        <v>2170</v>
      </c>
      <c r="G1407" s="64">
        <v>3576</v>
      </c>
      <c r="H1407" s="64" t="s">
        <v>127</v>
      </c>
      <c r="I1407" s="29">
        <v>105000</v>
      </c>
      <c r="J1407" s="4"/>
    </row>
    <row r="1408" spans="1:10" x14ac:dyDescent="0.3">
      <c r="A1408" s="27" t="s">
        <v>128</v>
      </c>
      <c r="B1408" s="3" t="s">
        <v>129</v>
      </c>
      <c r="C1408" s="3">
        <v>3525099</v>
      </c>
      <c r="D1408" s="3" t="s">
        <v>2422</v>
      </c>
      <c r="E1408" s="3" t="s">
        <v>2427</v>
      </c>
      <c r="F1408" s="3" t="s">
        <v>2192</v>
      </c>
      <c r="G1408" s="64">
        <v>1054</v>
      </c>
      <c r="H1408" s="64" t="s">
        <v>309</v>
      </c>
      <c r="I1408" s="29">
        <v>80639.4285714</v>
      </c>
      <c r="J1408" s="4"/>
    </row>
    <row r="1409" spans="1:10" x14ac:dyDescent="0.3">
      <c r="A1409" s="27" t="s">
        <v>351</v>
      </c>
      <c r="B1409" s="3" t="s">
        <v>352</v>
      </c>
      <c r="C1409" s="3">
        <v>3525099</v>
      </c>
      <c r="D1409" s="3" t="s">
        <v>2422</v>
      </c>
      <c r="E1409" s="3" t="s">
        <v>2427</v>
      </c>
      <c r="F1409" s="3" t="s">
        <v>2192</v>
      </c>
      <c r="G1409" s="64">
        <v>1054</v>
      </c>
      <c r="H1409" s="64" t="s">
        <v>309</v>
      </c>
      <c r="I1409" s="29">
        <v>83120</v>
      </c>
      <c r="J1409" s="4"/>
    </row>
    <row r="1410" spans="1:10" x14ac:dyDescent="0.3">
      <c r="A1410" s="27" t="s">
        <v>99</v>
      </c>
      <c r="B1410" s="3" t="s">
        <v>100</v>
      </c>
      <c r="C1410" s="3">
        <v>3525099</v>
      </c>
      <c r="D1410" s="3" t="s">
        <v>2422</v>
      </c>
      <c r="E1410" s="3" t="s">
        <v>2427</v>
      </c>
      <c r="F1410" s="3" t="s">
        <v>2192</v>
      </c>
      <c r="G1410" s="64">
        <v>1054</v>
      </c>
      <c r="H1410" s="64" t="s">
        <v>309</v>
      </c>
      <c r="I1410" s="29">
        <v>80792.800000000003</v>
      </c>
      <c r="J1410" s="4"/>
    </row>
    <row r="1411" spans="1:10" x14ac:dyDescent="0.3">
      <c r="A1411" s="27" t="s">
        <v>105</v>
      </c>
      <c r="B1411" s="3" t="s">
        <v>106</v>
      </c>
      <c r="C1411" s="3">
        <v>3525099</v>
      </c>
      <c r="D1411" s="3" t="s">
        <v>2422</v>
      </c>
      <c r="E1411" s="3" t="s">
        <v>2427</v>
      </c>
      <c r="F1411" s="3" t="s">
        <v>2192</v>
      </c>
      <c r="G1411" s="64">
        <v>1054</v>
      </c>
      <c r="H1411" s="64" t="s">
        <v>309</v>
      </c>
      <c r="I1411" s="29">
        <v>79450</v>
      </c>
      <c r="J1411" s="4"/>
    </row>
    <row r="1412" spans="1:10" x14ac:dyDescent="0.3">
      <c r="A1412" s="27" t="s">
        <v>107</v>
      </c>
      <c r="B1412" s="3" t="s">
        <v>108</v>
      </c>
      <c r="C1412" s="3">
        <v>3525099</v>
      </c>
      <c r="D1412" s="3" t="s">
        <v>2422</v>
      </c>
      <c r="E1412" s="3" t="s">
        <v>2427</v>
      </c>
      <c r="F1412" s="3" t="s">
        <v>2192</v>
      </c>
      <c r="G1412" s="64">
        <v>1054</v>
      </c>
      <c r="H1412" s="64" t="s">
        <v>309</v>
      </c>
      <c r="I1412" s="29">
        <v>79500</v>
      </c>
      <c r="J1412" s="4"/>
    </row>
    <row r="1413" spans="1:10" x14ac:dyDescent="0.3">
      <c r="A1413" s="27" t="s">
        <v>109</v>
      </c>
      <c r="B1413" s="3" t="s">
        <v>110</v>
      </c>
      <c r="C1413" s="3">
        <v>3525099</v>
      </c>
      <c r="D1413" s="3" t="s">
        <v>2422</v>
      </c>
      <c r="E1413" s="3" t="s">
        <v>2427</v>
      </c>
      <c r="F1413" s="3" t="s">
        <v>2192</v>
      </c>
      <c r="G1413" s="64">
        <v>1054</v>
      </c>
      <c r="H1413" s="64" t="s">
        <v>309</v>
      </c>
      <c r="I1413" s="29">
        <v>83925</v>
      </c>
      <c r="J1413" s="4"/>
    </row>
    <row r="1414" spans="1:10" x14ac:dyDescent="0.3">
      <c r="A1414" s="27" t="s">
        <v>111</v>
      </c>
      <c r="B1414" s="3" t="s">
        <v>112</v>
      </c>
      <c r="C1414" s="3">
        <v>3525099</v>
      </c>
      <c r="D1414" s="3" t="s">
        <v>2422</v>
      </c>
      <c r="E1414" s="3" t="s">
        <v>2427</v>
      </c>
      <c r="F1414" s="3" t="s">
        <v>2192</v>
      </c>
      <c r="G1414" s="64">
        <v>1054</v>
      </c>
      <c r="H1414" s="64" t="s">
        <v>309</v>
      </c>
      <c r="I1414" s="29">
        <v>80840.555555600004</v>
      </c>
      <c r="J1414" s="4"/>
    </row>
    <row r="1415" spans="1:10" x14ac:dyDescent="0.3">
      <c r="A1415" s="27" t="s">
        <v>113</v>
      </c>
      <c r="B1415" s="3" t="s">
        <v>114</v>
      </c>
      <c r="C1415" s="3">
        <v>3525099</v>
      </c>
      <c r="D1415" s="3" t="s">
        <v>2422</v>
      </c>
      <c r="E1415" s="3" t="s">
        <v>2427</v>
      </c>
      <c r="F1415" s="3" t="s">
        <v>2192</v>
      </c>
      <c r="G1415" s="64">
        <v>1054</v>
      </c>
      <c r="H1415" s="64" t="s">
        <v>309</v>
      </c>
      <c r="I1415" s="29">
        <v>89050</v>
      </c>
      <c r="J1415" s="4"/>
    </row>
    <row r="1416" spans="1:10" x14ac:dyDescent="0.3">
      <c r="A1416" s="27" t="s">
        <v>191</v>
      </c>
      <c r="B1416" s="3" t="s">
        <v>192</v>
      </c>
      <c r="C1416" s="3">
        <v>3525099</v>
      </c>
      <c r="D1416" s="3" t="s">
        <v>2422</v>
      </c>
      <c r="E1416" s="3" t="s">
        <v>2427</v>
      </c>
      <c r="F1416" s="3" t="s">
        <v>2192</v>
      </c>
      <c r="G1416" s="64">
        <v>1054</v>
      </c>
      <c r="H1416" s="64" t="s">
        <v>309</v>
      </c>
      <c r="I1416" s="29">
        <v>85000</v>
      </c>
      <c r="J1416" s="4"/>
    </row>
    <row r="1417" spans="1:10" x14ac:dyDescent="0.3">
      <c r="A1417" s="27" t="s">
        <v>169</v>
      </c>
      <c r="B1417" s="3" t="s">
        <v>170</v>
      </c>
      <c r="C1417" s="3">
        <v>3525099</v>
      </c>
      <c r="D1417" s="3" t="s">
        <v>2422</v>
      </c>
      <c r="E1417" s="3" t="s">
        <v>2427</v>
      </c>
      <c r="F1417" s="3" t="s">
        <v>2192</v>
      </c>
      <c r="G1417" s="64">
        <v>1054</v>
      </c>
      <c r="H1417" s="64" t="s">
        <v>309</v>
      </c>
      <c r="I1417" s="29">
        <v>77333.333333300005</v>
      </c>
      <c r="J1417" s="4"/>
    </row>
    <row r="1418" spans="1:10" x14ac:dyDescent="0.3">
      <c r="A1418" s="27" t="s">
        <v>121</v>
      </c>
      <c r="B1418" s="3" t="s">
        <v>122</v>
      </c>
      <c r="C1418" s="3">
        <v>3525099</v>
      </c>
      <c r="D1418" s="3" t="s">
        <v>2422</v>
      </c>
      <c r="E1418" s="3" t="s">
        <v>2427</v>
      </c>
      <c r="F1418" s="3" t="s">
        <v>2192</v>
      </c>
      <c r="G1418" s="64">
        <v>1054</v>
      </c>
      <c r="H1418" s="64" t="s">
        <v>309</v>
      </c>
      <c r="I1418" s="29">
        <v>81900</v>
      </c>
      <c r="J1418" s="4"/>
    </row>
    <row r="1419" spans="1:10" x14ac:dyDescent="0.3">
      <c r="A1419" s="27" t="s">
        <v>296</v>
      </c>
      <c r="B1419" s="3" t="s">
        <v>297</v>
      </c>
      <c r="C1419" s="3">
        <v>3525099</v>
      </c>
      <c r="D1419" s="3" t="s">
        <v>2422</v>
      </c>
      <c r="E1419" s="3" t="s">
        <v>2427</v>
      </c>
      <c r="F1419" s="3" t="s">
        <v>2192</v>
      </c>
      <c r="G1419" s="64">
        <v>1054</v>
      </c>
      <c r="H1419" s="64" t="s">
        <v>309</v>
      </c>
      <c r="I1419" s="29">
        <v>85333.333333300005</v>
      </c>
      <c r="J1419" s="4"/>
    </row>
    <row r="1420" spans="1:10" x14ac:dyDescent="0.3">
      <c r="A1420" s="27" t="s">
        <v>289</v>
      </c>
      <c r="B1420" s="3" t="s">
        <v>290</v>
      </c>
      <c r="C1420" s="3">
        <v>3525099</v>
      </c>
      <c r="D1420" s="3" t="s">
        <v>2422</v>
      </c>
      <c r="E1420" s="3" t="s">
        <v>2428</v>
      </c>
      <c r="F1420" s="3" t="s">
        <v>2168</v>
      </c>
      <c r="G1420" s="64">
        <v>6798</v>
      </c>
      <c r="H1420" s="64" t="s">
        <v>127</v>
      </c>
      <c r="I1420" s="29">
        <v>67828.5714286</v>
      </c>
      <c r="J1420" s="4"/>
    </row>
    <row r="1421" spans="1:10" x14ac:dyDescent="0.3">
      <c r="A1421" s="27" t="s">
        <v>105</v>
      </c>
      <c r="B1421" s="3" t="s">
        <v>106</v>
      </c>
      <c r="C1421" s="3">
        <v>3525099</v>
      </c>
      <c r="D1421" s="3" t="s">
        <v>2422</v>
      </c>
      <c r="E1421" s="3" t="s">
        <v>2429</v>
      </c>
      <c r="F1421" s="3" t="s">
        <v>2154</v>
      </c>
      <c r="G1421" s="64">
        <v>5726</v>
      </c>
      <c r="H1421" s="64" t="s">
        <v>1678</v>
      </c>
      <c r="I1421" s="29">
        <v>31600</v>
      </c>
      <c r="J1421" s="4"/>
    </row>
    <row r="1422" spans="1:10" x14ac:dyDescent="0.3">
      <c r="A1422" s="27" t="s">
        <v>99</v>
      </c>
      <c r="B1422" s="3" t="s">
        <v>100</v>
      </c>
      <c r="C1422" s="3">
        <v>3525099</v>
      </c>
      <c r="D1422" s="3" t="s">
        <v>2422</v>
      </c>
      <c r="E1422" s="3" t="s">
        <v>2429</v>
      </c>
      <c r="F1422" s="3" t="s">
        <v>2154</v>
      </c>
      <c r="G1422" s="64">
        <v>5726</v>
      </c>
      <c r="H1422" s="64" t="s">
        <v>309</v>
      </c>
      <c r="I1422" s="29">
        <v>44775</v>
      </c>
    </row>
    <row r="1423" spans="1:10" x14ac:dyDescent="0.3">
      <c r="A1423" s="27" t="s">
        <v>105</v>
      </c>
      <c r="B1423" s="3" t="s">
        <v>106</v>
      </c>
      <c r="C1423" s="3">
        <v>3525099</v>
      </c>
      <c r="D1423" s="3" t="s">
        <v>2422</v>
      </c>
      <c r="E1423" s="3" t="s">
        <v>2429</v>
      </c>
      <c r="F1423" s="3" t="s">
        <v>2154</v>
      </c>
      <c r="G1423" s="64">
        <v>5726</v>
      </c>
      <c r="H1423" s="64" t="s">
        <v>309</v>
      </c>
      <c r="I1423" s="29">
        <v>48800</v>
      </c>
      <c r="J1423" s="4"/>
    </row>
    <row r="1424" spans="1:10" x14ac:dyDescent="0.3">
      <c r="A1424" s="27" t="s">
        <v>169</v>
      </c>
      <c r="B1424" s="3" t="s">
        <v>170</v>
      </c>
      <c r="C1424" s="3">
        <v>3525099</v>
      </c>
      <c r="D1424" s="3" t="s">
        <v>2422</v>
      </c>
      <c r="E1424" s="3" t="s">
        <v>2429</v>
      </c>
      <c r="F1424" s="3" t="s">
        <v>2154</v>
      </c>
      <c r="G1424" s="64">
        <v>5726</v>
      </c>
      <c r="H1424" s="64" t="s">
        <v>309</v>
      </c>
      <c r="I1424" s="29">
        <v>40500</v>
      </c>
      <c r="J1424" s="4"/>
    </row>
    <row r="1425" spans="1:10" x14ac:dyDescent="0.3">
      <c r="A1425" s="27" t="s">
        <v>503</v>
      </c>
      <c r="B1425" s="3" t="s">
        <v>504</v>
      </c>
      <c r="C1425" s="3">
        <v>3525099</v>
      </c>
      <c r="D1425" s="3" t="s">
        <v>2422</v>
      </c>
      <c r="E1425" s="3" t="s">
        <v>2429</v>
      </c>
      <c r="F1425" s="3" t="s">
        <v>2154</v>
      </c>
      <c r="G1425" s="64">
        <v>5726</v>
      </c>
      <c r="H1425" s="64" t="s">
        <v>309</v>
      </c>
      <c r="I1425" s="29">
        <v>43750</v>
      </c>
      <c r="J1425" s="4"/>
    </row>
    <row r="1426" spans="1:10" x14ac:dyDescent="0.3">
      <c r="A1426" s="27" t="s">
        <v>503</v>
      </c>
      <c r="B1426" s="3" t="s">
        <v>504</v>
      </c>
      <c r="C1426" s="3">
        <v>3525099</v>
      </c>
      <c r="D1426" s="3" t="s">
        <v>2422</v>
      </c>
      <c r="E1426" s="3" t="s">
        <v>2429</v>
      </c>
      <c r="F1426" s="3" t="s">
        <v>2154</v>
      </c>
      <c r="G1426" s="64">
        <v>5726</v>
      </c>
      <c r="H1426" s="64" t="s">
        <v>127</v>
      </c>
      <c r="I1426" s="29">
        <v>106666.6666667</v>
      </c>
      <c r="J1426" s="4"/>
    </row>
    <row r="1427" spans="1:10" x14ac:dyDescent="0.3">
      <c r="A1427" s="27" t="s">
        <v>128</v>
      </c>
      <c r="B1427" s="3" t="s">
        <v>129</v>
      </c>
      <c r="C1427" s="3">
        <v>3525099</v>
      </c>
      <c r="D1427" s="3" t="s">
        <v>2422</v>
      </c>
      <c r="E1427" s="3" t="s">
        <v>2430</v>
      </c>
      <c r="F1427" s="3" t="s">
        <v>2182</v>
      </c>
      <c r="G1427" s="64">
        <v>5048</v>
      </c>
      <c r="H1427" s="64" t="s">
        <v>309</v>
      </c>
      <c r="I1427" s="29">
        <v>33292.666666700003</v>
      </c>
      <c r="J1427" s="4"/>
    </row>
    <row r="1428" spans="1:10" x14ac:dyDescent="0.3">
      <c r="A1428" s="27" t="s">
        <v>128</v>
      </c>
      <c r="B1428" s="3" t="s">
        <v>129</v>
      </c>
      <c r="C1428" s="3">
        <v>3525099</v>
      </c>
      <c r="D1428" s="3" t="s">
        <v>2422</v>
      </c>
      <c r="E1428" s="3" t="s">
        <v>2430</v>
      </c>
      <c r="F1428" s="3" t="s">
        <v>2182</v>
      </c>
      <c r="G1428" s="64">
        <v>5048</v>
      </c>
      <c r="H1428" s="64" t="s">
        <v>127</v>
      </c>
      <c r="I1428" s="29">
        <v>75050.399999999994</v>
      </c>
      <c r="J1428" s="4"/>
    </row>
    <row r="1429" spans="1:10" x14ac:dyDescent="0.3">
      <c r="A1429" s="27" t="s">
        <v>109</v>
      </c>
      <c r="B1429" s="3" t="s">
        <v>110</v>
      </c>
      <c r="C1429" s="3">
        <v>3525099</v>
      </c>
      <c r="D1429" s="3" t="s">
        <v>2422</v>
      </c>
      <c r="E1429" s="3" t="s">
        <v>2430</v>
      </c>
      <c r="F1429" s="3" t="s">
        <v>2182</v>
      </c>
      <c r="G1429" s="64">
        <v>5048</v>
      </c>
      <c r="H1429" s="64" t="s">
        <v>127</v>
      </c>
      <c r="I1429" s="29">
        <v>75500</v>
      </c>
      <c r="J1429" s="4"/>
    </row>
    <row r="1430" spans="1:10" x14ac:dyDescent="0.3">
      <c r="A1430" s="27" t="s">
        <v>169</v>
      </c>
      <c r="B1430" s="3" t="s">
        <v>170</v>
      </c>
      <c r="C1430" s="3">
        <v>3466104</v>
      </c>
      <c r="D1430" s="3" t="s">
        <v>2431</v>
      </c>
      <c r="E1430" s="3" t="s">
        <v>2431</v>
      </c>
      <c r="F1430" s="3" t="s">
        <v>2223</v>
      </c>
      <c r="G1430" s="64">
        <v>5918</v>
      </c>
      <c r="H1430" s="64" t="s">
        <v>2147</v>
      </c>
      <c r="I1430" s="29">
        <v>12250</v>
      </c>
      <c r="J1430" s="4"/>
    </row>
    <row r="1431" spans="1:10" x14ac:dyDescent="0.3">
      <c r="A1431" s="27" t="s">
        <v>169</v>
      </c>
      <c r="B1431" s="3" t="s">
        <v>170</v>
      </c>
      <c r="C1431" s="3">
        <v>3525099</v>
      </c>
      <c r="D1431" s="3" t="s">
        <v>2432</v>
      </c>
      <c r="E1431" s="3" t="s">
        <v>2432</v>
      </c>
      <c r="F1431" s="3" t="s">
        <v>2220</v>
      </c>
      <c r="G1431" s="64">
        <v>6745</v>
      </c>
      <c r="H1431" s="64" t="s">
        <v>1678</v>
      </c>
      <c r="I1431" s="29">
        <v>64937.4</v>
      </c>
      <c r="J1431" s="4"/>
    </row>
    <row r="1432" spans="1:10" x14ac:dyDescent="0.3">
      <c r="A1432" s="27" t="s">
        <v>128</v>
      </c>
      <c r="B1432" s="3" t="s">
        <v>129</v>
      </c>
      <c r="C1432" s="3">
        <v>3525099</v>
      </c>
      <c r="D1432" s="3" t="s">
        <v>2432</v>
      </c>
      <c r="E1432" s="3" t="s">
        <v>2432</v>
      </c>
      <c r="F1432" s="3" t="s">
        <v>2220</v>
      </c>
      <c r="G1432" s="64">
        <v>6745</v>
      </c>
      <c r="H1432" s="64" t="s">
        <v>309</v>
      </c>
      <c r="I1432" s="29">
        <v>115100</v>
      </c>
      <c r="J1432" s="4"/>
    </row>
    <row r="1433" spans="1:10" x14ac:dyDescent="0.3">
      <c r="A1433" s="27" t="s">
        <v>111</v>
      </c>
      <c r="B1433" s="3" t="s">
        <v>112</v>
      </c>
      <c r="C1433" s="3">
        <v>3526202</v>
      </c>
      <c r="D1433" s="3" t="s">
        <v>2433</v>
      </c>
      <c r="E1433" s="3" t="s">
        <v>2433</v>
      </c>
      <c r="F1433" s="3" t="s">
        <v>2203</v>
      </c>
      <c r="G1433" s="64">
        <v>8195</v>
      </c>
      <c r="H1433" s="64" t="s">
        <v>1678</v>
      </c>
      <c r="I1433" s="29">
        <v>30000</v>
      </c>
      <c r="J1433" s="4"/>
    </row>
    <row r="1434" spans="1:10" x14ac:dyDescent="0.3">
      <c r="A1434" s="27" t="s">
        <v>111</v>
      </c>
      <c r="B1434" s="3" t="s">
        <v>112</v>
      </c>
      <c r="C1434" s="3">
        <v>3526202</v>
      </c>
      <c r="D1434" s="3" t="s">
        <v>2433</v>
      </c>
      <c r="E1434" s="3" t="s">
        <v>2433</v>
      </c>
      <c r="F1434" s="3" t="s">
        <v>2203</v>
      </c>
      <c r="G1434" s="64">
        <v>8195</v>
      </c>
      <c r="H1434" s="64" t="s">
        <v>309</v>
      </c>
      <c r="I1434" s="29">
        <v>50000</v>
      </c>
      <c r="J1434" s="4"/>
    </row>
    <row r="1435" spans="1:10" x14ac:dyDescent="0.3">
      <c r="A1435" s="27" t="s">
        <v>128</v>
      </c>
      <c r="B1435" s="3" t="s">
        <v>129</v>
      </c>
      <c r="C1435" s="3">
        <v>3525099</v>
      </c>
      <c r="D1435" s="3" t="s">
        <v>2434</v>
      </c>
      <c r="E1435" s="3" t="s">
        <v>2434</v>
      </c>
      <c r="F1435" s="3" t="s">
        <v>2378</v>
      </c>
      <c r="G1435" s="64">
        <v>1960</v>
      </c>
      <c r="H1435" s="64" t="s">
        <v>2155</v>
      </c>
      <c r="I1435" s="29">
        <v>15682.333333299999</v>
      </c>
      <c r="J1435" s="4"/>
    </row>
    <row r="1436" spans="1:10" x14ac:dyDescent="0.3">
      <c r="A1436" s="27" t="s">
        <v>169</v>
      </c>
      <c r="B1436" s="3" t="s">
        <v>170</v>
      </c>
      <c r="C1436" s="3">
        <v>3525099</v>
      </c>
      <c r="D1436" s="3" t="s">
        <v>2434</v>
      </c>
      <c r="E1436" s="3" t="s">
        <v>2434</v>
      </c>
      <c r="F1436" s="3" t="s">
        <v>2378</v>
      </c>
      <c r="G1436" s="64">
        <v>1960</v>
      </c>
      <c r="H1436" s="64" t="s">
        <v>2155</v>
      </c>
      <c r="I1436" s="29">
        <v>14135.65</v>
      </c>
      <c r="J1436" s="4"/>
    </row>
    <row r="1437" spans="1:10" x14ac:dyDescent="0.3">
      <c r="A1437" s="27" t="s">
        <v>222</v>
      </c>
      <c r="B1437" s="3" t="s">
        <v>223</v>
      </c>
      <c r="C1437" s="3">
        <v>3525099</v>
      </c>
      <c r="D1437" s="3" t="s">
        <v>2434</v>
      </c>
      <c r="E1437" s="3" t="s">
        <v>2434</v>
      </c>
      <c r="F1437" s="3" t="s">
        <v>2378</v>
      </c>
      <c r="G1437" s="64">
        <v>1960</v>
      </c>
      <c r="H1437" s="64" t="s">
        <v>2155</v>
      </c>
      <c r="I1437" s="29">
        <v>14650</v>
      </c>
      <c r="J1437" s="4"/>
    </row>
    <row r="1438" spans="1:10" x14ac:dyDescent="0.3">
      <c r="A1438" s="27" t="s">
        <v>128</v>
      </c>
      <c r="B1438" s="3" t="s">
        <v>129</v>
      </c>
      <c r="C1438" s="3">
        <v>3525099</v>
      </c>
      <c r="D1438" s="3" t="s">
        <v>2434</v>
      </c>
      <c r="E1438" s="3" t="s">
        <v>2434</v>
      </c>
      <c r="F1438" s="3" t="s">
        <v>2378</v>
      </c>
      <c r="G1438" s="64">
        <v>1960</v>
      </c>
      <c r="H1438" s="64" t="s">
        <v>1678</v>
      </c>
      <c r="I1438" s="29">
        <v>39563.238095200002</v>
      </c>
      <c r="J1438" s="4"/>
    </row>
    <row r="1439" spans="1:10" x14ac:dyDescent="0.3">
      <c r="A1439" s="27" t="s">
        <v>287</v>
      </c>
      <c r="B1439" s="3" t="s">
        <v>288</v>
      </c>
      <c r="C1439" s="3">
        <v>3525099</v>
      </c>
      <c r="D1439" s="3" t="s">
        <v>2434</v>
      </c>
      <c r="E1439" s="3" t="s">
        <v>2434</v>
      </c>
      <c r="F1439" s="3" t="s">
        <v>2378</v>
      </c>
      <c r="G1439" s="64">
        <v>1960</v>
      </c>
      <c r="H1439" s="64" t="s">
        <v>1678</v>
      </c>
      <c r="I1439" s="29">
        <v>34400</v>
      </c>
      <c r="J1439" s="4"/>
    </row>
    <row r="1440" spans="1:10" x14ac:dyDescent="0.3">
      <c r="A1440" s="27" t="s">
        <v>169</v>
      </c>
      <c r="B1440" s="3" t="s">
        <v>170</v>
      </c>
      <c r="C1440" s="3">
        <v>3525099</v>
      </c>
      <c r="D1440" s="3" t="s">
        <v>2434</v>
      </c>
      <c r="E1440" s="3" t="s">
        <v>2434</v>
      </c>
      <c r="F1440" s="3" t="s">
        <v>2378</v>
      </c>
      <c r="G1440" s="64">
        <v>1960</v>
      </c>
      <c r="H1440" s="64" t="s">
        <v>1678</v>
      </c>
      <c r="I1440" s="29">
        <v>37379.863636399998</v>
      </c>
      <c r="J1440" s="4"/>
    </row>
    <row r="1441" spans="1:10" x14ac:dyDescent="0.3">
      <c r="A1441" s="27" t="s">
        <v>222</v>
      </c>
      <c r="B1441" s="3" t="s">
        <v>223</v>
      </c>
      <c r="C1441" s="3">
        <v>3525099</v>
      </c>
      <c r="D1441" s="3" t="s">
        <v>2434</v>
      </c>
      <c r="E1441" s="3" t="s">
        <v>2434</v>
      </c>
      <c r="F1441" s="3" t="s">
        <v>2378</v>
      </c>
      <c r="G1441" s="64">
        <v>1960</v>
      </c>
      <c r="H1441" s="64" t="s">
        <v>1678</v>
      </c>
      <c r="I1441" s="29">
        <v>38366.666666700003</v>
      </c>
      <c r="J1441" s="4"/>
    </row>
    <row r="1442" spans="1:10" x14ac:dyDescent="0.3">
      <c r="A1442" s="27" t="s">
        <v>128</v>
      </c>
      <c r="B1442" s="3" t="s">
        <v>129</v>
      </c>
      <c r="C1442" s="3">
        <v>3525099</v>
      </c>
      <c r="D1442" s="3" t="s">
        <v>2434</v>
      </c>
      <c r="E1442" s="3" t="s">
        <v>2434</v>
      </c>
      <c r="F1442" s="3" t="s">
        <v>2378</v>
      </c>
      <c r="G1442" s="64">
        <v>1960</v>
      </c>
      <c r="H1442" s="64" t="s">
        <v>309</v>
      </c>
      <c r="I1442" s="29">
        <v>52522.8571429</v>
      </c>
      <c r="J1442" s="4"/>
    </row>
    <row r="1443" spans="1:10" x14ac:dyDescent="0.3">
      <c r="A1443" s="27" t="s">
        <v>287</v>
      </c>
      <c r="B1443" s="3" t="s">
        <v>288</v>
      </c>
      <c r="C1443" s="3">
        <v>3525099</v>
      </c>
      <c r="D1443" s="3" t="s">
        <v>2434</v>
      </c>
      <c r="E1443" s="3" t="s">
        <v>2434</v>
      </c>
      <c r="F1443" s="3" t="s">
        <v>2378</v>
      </c>
      <c r="G1443" s="64">
        <v>1960</v>
      </c>
      <c r="H1443" s="64" t="s">
        <v>309</v>
      </c>
      <c r="I1443" s="29">
        <v>49800</v>
      </c>
      <c r="J1443" s="4"/>
    </row>
    <row r="1444" spans="1:10" x14ac:dyDescent="0.3">
      <c r="A1444" s="27" t="s">
        <v>169</v>
      </c>
      <c r="B1444" s="3" t="s">
        <v>170</v>
      </c>
      <c r="C1444" s="3">
        <v>3525099</v>
      </c>
      <c r="D1444" s="3" t="s">
        <v>2434</v>
      </c>
      <c r="E1444" s="3" t="s">
        <v>2434</v>
      </c>
      <c r="F1444" s="3" t="s">
        <v>2378</v>
      </c>
      <c r="G1444" s="64">
        <v>1960</v>
      </c>
      <c r="H1444" s="64" t="s">
        <v>309</v>
      </c>
      <c r="I1444" s="29">
        <v>50460</v>
      </c>
      <c r="J1444" s="4"/>
    </row>
    <row r="1445" spans="1:10" x14ac:dyDescent="0.3">
      <c r="A1445" s="27" t="s">
        <v>128</v>
      </c>
      <c r="B1445" s="3" t="s">
        <v>129</v>
      </c>
      <c r="C1445" s="3">
        <v>3525099</v>
      </c>
      <c r="D1445" s="3" t="s">
        <v>2434</v>
      </c>
      <c r="E1445" s="3" t="s">
        <v>2434</v>
      </c>
      <c r="F1445" s="3" t="s">
        <v>2378</v>
      </c>
      <c r="G1445" s="64">
        <v>1960</v>
      </c>
      <c r="H1445" s="64" t="s">
        <v>127</v>
      </c>
      <c r="I1445" s="29">
        <v>96724.555555600004</v>
      </c>
      <c r="J1445" s="4"/>
    </row>
    <row r="1446" spans="1:10" x14ac:dyDescent="0.3">
      <c r="A1446" s="27" t="s">
        <v>287</v>
      </c>
      <c r="B1446" s="3" t="s">
        <v>288</v>
      </c>
      <c r="C1446" s="3">
        <v>3525099</v>
      </c>
      <c r="D1446" s="3" t="s">
        <v>2434</v>
      </c>
      <c r="E1446" s="3" t="s">
        <v>2434</v>
      </c>
      <c r="F1446" s="3" t="s">
        <v>2378</v>
      </c>
      <c r="G1446" s="64">
        <v>1960</v>
      </c>
      <c r="H1446" s="64" t="s">
        <v>127</v>
      </c>
      <c r="I1446" s="29">
        <v>95200</v>
      </c>
      <c r="J1446" s="4"/>
    </row>
    <row r="1447" spans="1:10" x14ac:dyDescent="0.3">
      <c r="A1447" s="27" t="s">
        <v>128</v>
      </c>
      <c r="B1447" s="3" t="s">
        <v>129</v>
      </c>
      <c r="C1447" s="3">
        <v>3525099</v>
      </c>
      <c r="D1447" s="3" t="s">
        <v>2435</v>
      </c>
      <c r="E1447" s="3" t="s">
        <v>2435</v>
      </c>
      <c r="F1447" s="3" t="s">
        <v>1738</v>
      </c>
      <c r="G1447" s="64">
        <v>1770</v>
      </c>
      <c r="H1447" s="64" t="s">
        <v>2155</v>
      </c>
      <c r="I1447" s="29">
        <v>20361.043478299998</v>
      </c>
      <c r="J1447" s="4"/>
    </row>
    <row r="1448" spans="1:10" x14ac:dyDescent="0.3">
      <c r="A1448" s="27" t="s">
        <v>99</v>
      </c>
      <c r="B1448" s="3" t="s">
        <v>100</v>
      </c>
      <c r="C1448" s="3">
        <v>3525099</v>
      </c>
      <c r="D1448" s="3" t="s">
        <v>2435</v>
      </c>
      <c r="E1448" s="3" t="s">
        <v>2435</v>
      </c>
      <c r="F1448" s="3" t="s">
        <v>1738</v>
      </c>
      <c r="G1448" s="64">
        <v>1770</v>
      </c>
      <c r="H1448" s="64" t="s">
        <v>2155</v>
      </c>
      <c r="I1448" s="29">
        <v>21936.333333300001</v>
      </c>
      <c r="J1448" s="4"/>
    </row>
    <row r="1449" spans="1:10" x14ac:dyDescent="0.3">
      <c r="A1449" s="27" t="s">
        <v>105</v>
      </c>
      <c r="B1449" s="3" t="s">
        <v>106</v>
      </c>
      <c r="C1449" s="3">
        <v>3525099</v>
      </c>
      <c r="D1449" s="3" t="s">
        <v>2435</v>
      </c>
      <c r="E1449" s="3" t="s">
        <v>2435</v>
      </c>
      <c r="F1449" s="3" t="s">
        <v>1738</v>
      </c>
      <c r="G1449" s="64">
        <v>1770</v>
      </c>
      <c r="H1449" s="64" t="s">
        <v>2155</v>
      </c>
      <c r="I1449" s="29">
        <v>28000</v>
      </c>
      <c r="J1449" s="4"/>
    </row>
    <row r="1450" spans="1:10" x14ac:dyDescent="0.3">
      <c r="A1450" s="27" t="s">
        <v>107</v>
      </c>
      <c r="B1450" s="3" t="s">
        <v>108</v>
      </c>
      <c r="C1450" s="3">
        <v>3525099</v>
      </c>
      <c r="D1450" s="3" t="s">
        <v>2435</v>
      </c>
      <c r="E1450" s="3" t="s">
        <v>2435</v>
      </c>
      <c r="F1450" s="3" t="s">
        <v>1738</v>
      </c>
      <c r="G1450" s="64">
        <v>1770</v>
      </c>
      <c r="H1450" s="64" t="s">
        <v>2155</v>
      </c>
      <c r="I1450" s="29">
        <v>21158.363636400001</v>
      </c>
      <c r="J1450" s="4"/>
    </row>
    <row r="1451" spans="1:10" x14ac:dyDescent="0.3">
      <c r="A1451" s="27" t="s">
        <v>109</v>
      </c>
      <c r="B1451" s="3" t="s">
        <v>110</v>
      </c>
      <c r="C1451" s="3">
        <v>3525099</v>
      </c>
      <c r="D1451" s="3" t="s">
        <v>2435</v>
      </c>
      <c r="E1451" s="3" t="s">
        <v>2435</v>
      </c>
      <c r="F1451" s="3" t="s">
        <v>1738</v>
      </c>
      <c r="G1451" s="64">
        <v>1770</v>
      </c>
      <c r="H1451" s="64" t="s">
        <v>2155</v>
      </c>
      <c r="I1451" s="29">
        <v>22153.846153800001</v>
      </c>
      <c r="J1451" s="4"/>
    </row>
    <row r="1452" spans="1:10" x14ac:dyDescent="0.3">
      <c r="A1452" s="27" t="s">
        <v>287</v>
      </c>
      <c r="B1452" s="3" t="s">
        <v>288</v>
      </c>
      <c r="C1452" s="3">
        <v>3525099</v>
      </c>
      <c r="D1452" s="3" t="s">
        <v>2435</v>
      </c>
      <c r="E1452" s="3" t="s">
        <v>2435</v>
      </c>
      <c r="F1452" s="3" t="s">
        <v>1738</v>
      </c>
      <c r="G1452" s="64">
        <v>1770</v>
      </c>
      <c r="H1452" s="64" t="s">
        <v>2155</v>
      </c>
      <c r="I1452" s="29">
        <v>21983.333333300001</v>
      </c>
    </row>
    <row r="1453" spans="1:10" x14ac:dyDescent="0.3">
      <c r="A1453" s="27" t="s">
        <v>111</v>
      </c>
      <c r="B1453" s="3" t="s">
        <v>112</v>
      </c>
      <c r="C1453" s="3">
        <v>3525099</v>
      </c>
      <c r="D1453" s="3" t="s">
        <v>2435</v>
      </c>
      <c r="E1453" s="3" t="s">
        <v>2435</v>
      </c>
      <c r="F1453" s="3" t="s">
        <v>1738</v>
      </c>
      <c r="G1453" s="64">
        <v>1770</v>
      </c>
      <c r="H1453" s="64" t="s">
        <v>2155</v>
      </c>
      <c r="I1453" s="29">
        <v>21565</v>
      </c>
      <c r="J1453" s="4"/>
    </row>
    <row r="1454" spans="1:10" x14ac:dyDescent="0.3">
      <c r="A1454" s="27" t="s">
        <v>115</v>
      </c>
      <c r="B1454" s="3" t="s">
        <v>116</v>
      </c>
      <c r="C1454" s="3">
        <v>3525099</v>
      </c>
      <c r="D1454" s="3" t="s">
        <v>2435</v>
      </c>
      <c r="E1454" s="3" t="s">
        <v>2435</v>
      </c>
      <c r="F1454" s="3" t="s">
        <v>1738</v>
      </c>
      <c r="G1454" s="64">
        <v>1770</v>
      </c>
      <c r="H1454" s="64" t="s">
        <v>2155</v>
      </c>
      <c r="I1454" s="29">
        <v>24133.333333300001</v>
      </c>
      <c r="J1454" s="4"/>
    </row>
    <row r="1455" spans="1:10" x14ac:dyDescent="0.3">
      <c r="A1455" s="27" t="s">
        <v>191</v>
      </c>
      <c r="B1455" s="3" t="s">
        <v>192</v>
      </c>
      <c r="C1455" s="3">
        <v>3525099</v>
      </c>
      <c r="D1455" s="3" t="s">
        <v>2435</v>
      </c>
      <c r="E1455" s="3" t="s">
        <v>2435</v>
      </c>
      <c r="F1455" s="3" t="s">
        <v>1738</v>
      </c>
      <c r="G1455" s="64">
        <v>1770</v>
      </c>
      <c r="H1455" s="64" t="s">
        <v>2155</v>
      </c>
      <c r="I1455" s="29">
        <v>22500</v>
      </c>
      <c r="J1455" s="4"/>
    </row>
    <row r="1456" spans="1:10" x14ac:dyDescent="0.3">
      <c r="A1456" s="27" t="s">
        <v>169</v>
      </c>
      <c r="B1456" s="3" t="s">
        <v>170</v>
      </c>
      <c r="C1456" s="3">
        <v>3525099</v>
      </c>
      <c r="D1456" s="3" t="s">
        <v>2435</v>
      </c>
      <c r="E1456" s="3" t="s">
        <v>2435</v>
      </c>
      <c r="F1456" s="3" t="s">
        <v>1738</v>
      </c>
      <c r="G1456" s="64">
        <v>1770</v>
      </c>
      <c r="H1456" s="64" t="s">
        <v>2155</v>
      </c>
      <c r="I1456" s="29">
        <v>19350</v>
      </c>
      <c r="J1456" s="4"/>
    </row>
    <row r="1457" spans="1:10" x14ac:dyDescent="0.3">
      <c r="A1457" s="27" t="s">
        <v>193</v>
      </c>
      <c r="B1457" s="3" t="s">
        <v>194</v>
      </c>
      <c r="C1457" s="3">
        <v>3525099</v>
      </c>
      <c r="D1457" s="3" t="s">
        <v>2435</v>
      </c>
      <c r="E1457" s="3" t="s">
        <v>2435</v>
      </c>
      <c r="F1457" s="3" t="s">
        <v>1738</v>
      </c>
      <c r="G1457" s="64">
        <v>1770</v>
      </c>
      <c r="H1457" s="64" t="s">
        <v>2155</v>
      </c>
      <c r="I1457" s="29">
        <v>19900</v>
      </c>
      <c r="J1457" s="4"/>
    </row>
    <row r="1458" spans="1:10" x14ac:dyDescent="0.3">
      <c r="A1458" s="27" t="s">
        <v>117</v>
      </c>
      <c r="B1458" s="3" t="s">
        <v>118</v>
      </c>
      <c r="C1458" s="3">
        <v>3525099</v>
      </c>
      <c r="D1458" s="3" t="s">
        <v>2435</v>
      </c>
      <c r="E1458" s="3" t="s">
        <v>2435</v>
      </c>
      <c r="F1458" s="3" t="s">
        <v>1738</v>
      </c>
      <c r="G1458" s="64">
        <v>1770</v>
      </c>
      <c r="H1458" s="64" t="s">
        <v>2155</v>
      </c>
      <c r="I1458" s="29">
        <v>19396</v>
      </c>
      <c r="J1458" s="4"/>
    </row>
    <row r="1459" spans="1:10" x14ac:dyDescent="0.3">
      <c r="A1459" s="27" t="s">
        <v>119</v>
      </c>
      <c r="B1459" s="3" t="s">
        <v>120</v>
      </c>
      <c r="C1459" s="3">
        <v>3525099</v>
      </c>
      <c r="D1459" s="3" t="s">
        <v>2435</v>
      </c>
      <c r="E1459" s="3" t="s">
        <v>2435</v>
      </c>
      <c r="F1459" s="3" t="s">
        <v>1738</v>
      </c>
      <c r="G1459" s="64">
        <v>1770</v>
      </c>
      <c r="H1459" s="64" t="s">
        <v>2155</v>
      </c>
      <c r="I1459" s="29">
        <v>26366.666666699999</v>
      </c>
      <c r="J1459" s="4"/>
    </row>
    <row r="1460" spans="1:10" x14ac:dyDescent="0.3">
      <c r="A1460" s="27" t="s">
        <v>121</v>
      </c>
      <c r="B1460" s="3" t="s">
        <v>122</v>
      </c>
      <c r="C1460" s="3">
        <v>3525099</v>
      </c>
      <c r="D1460" s="3" t="s">
        <v>2435</v>
      </c>
      <c r="E1460" s="3" t="s">
        <v>2435</v>
      </c>
      <c r="F1460" s="3" t="s">
        <v>1738</v>
      </c>
      <c r="G1460" s="64">
        <v>1770</v>
      </c>
      <c r="H1460" s="64" t="s">
        <v>2155</v>
      </c>
      <c r="I1460" s="29">
        <v>21700</v>
      </c>
      <c r="J1460" s="4"/>
    </row>
    <row r="1461" spans="1:10" x14ac:dyDescent="0.3">
      <c r="A1461" s="27" t="s">
        <v>289</v>
      </c>
      <c r="B1461" s="3" t="s">
        <v>290</v>
      </c>
      <c r="C1461" s="3">
        <v>3525099</v>
      </c>
      <c r="D1461" s="3" t="s">
        <v>2435</v>
      </c>
      <c r="E1461" s="3" t="s">
        <v>2435</v>
      </c>
      <c r="F1461" s="3" t="s">
        <v>1738</v>
      </c>
      <c r="G1461" s="64">
        <v>1770</v>
      </c>
      <c r="H1461" s="64" t="s">
        <v>2155</v>
      </c>
      <c r="I1461" s="29">
        <v>19233.333333300001</v>
      </c>
      <c r="J1461" s="4"/>
    </row>
    <row r="1462" spans="1:10" x14ac:dyDescent="0.3">
      <c r="A1462" s="27" t="s">
        <v>296</v>
      </c>
      <c r="B1462" s="3" t="s">
        <v>297</v>
      </c>
      <c r="C1462" s="3">
        <v>3525099</v>
      </c>
      <c r="D1462" s="3" t="s">
        <v>2435</v>
      </c>
      <c r="E1462" s="3" t="s">
        <v>2435</v>
      </c>
      <c r="F1462" s="3" t="s">
        <v>1738</v>
      </c>
      <c r="G1462" s="64">
        <v>1770</v>
      </c>
      <c r="H1462" s="64" t="s">
        <v>2155</v>
      </c>
      <c r="I1462" s="29">
        <v>24000</v>
      </c>
      <c r="J1462" s="4"/>
    </row>
    <row r="1463" spans="1:10" x14ac:dyDescent="0.3">
      <c r="A1463" s="27" t="s">
        <v>128</v>
      </c>
      <c r="B1463" s="3" t="s">
        <v>129</v>
      </c>
      <c r="C1463" s="3">
        <v>3525099</v>
      </c>
      <c r="D1463" s="3" t="s">
        <v>2436</v>
      </c>
      <c r="E1463" s="3" t="s">
        <v>2436</v>
      </c>
      <c r="F1463" s="3" t="s">
        <v>1738</v>
      </c>
      <c r="G1463" s="64">
        <v>1770</v>
      </c>
      <c r="H1463" s="64" t="s">
        <v>2147</v>
      </c>
      <c r="I1463" s="29">
        <v>31098.225352099998</v>
      </c>
      <c r="J1463" s="4"/>
    </row>
    <row r="1464" spans="1:10" x14ac:dyDescent="0.3">
      <c r="A1464" s="27" t="s">
        <v>99</v>
      </c>
      <c r="B1464" s="3" t="s">
        <v>100</v>
      </c>
      <c r="C1464" s="3">
        <v>3525099</v>
      </c>
      <c r="D1464" s="3" t="s">
        <v>2436</v>
      </c>
      <c r="E1464" s="3" t="s">
        <v>2436</v>
      </c>
      <c r="F1464" s="3" t="s">
        <v>1738</v>
      </c>
      <c r="G1464" s="64">
        <v>1770</v>
      </c>
      <c r="H1464" s="64" t="s">
        <v>2147</v>
      </c>
      <c r="I1464" s="29">
        <v>30435.666666699999</v>
      </c>
      <c r="J1464" s="4"/>
    </row>
    <row r="1465" spans="1:10" x14ac:dyDescent="0.3">
      <c r="A1465" s="27" t="s">
        <v>285</v>
      </c>
      <c r="B1465" s="3" t="s">
        <v>286</v>
      </c>
      <c r="C1465" s="3">
        <v>3525099</v>
      </c>
      <c r="D1465" s="3" t="s">
        <v>2436</v>
      </c>
      <c r="E1465" s="3" t="s">
        <v>2436</v>
      </c>
      <c r="F1465" s="3" t="s">
        <v>1738</v>
      </c>
      <c r="G1465" s="64">
        <v>1770</v>
      </c>
      <c r="H1465" s="64" t="s">
        <v>2147</v>
      </c>
      <c r="I1465" s="29">
        <v>30500</v>
      </c>
      <c r="J1465" s="4"/>
    </row>
    <row r="1466" spans="1:10" x14ac:dyDescent="0.3">
      <c r="A1466" s="27" t="s">
        <v>105</v>
      </c>
      <c r="B1466" s="3" t="s">
        <v>106</v>
      </c>
      <c r="C1466" s="3">
        <v>3525099</v>
      </c>
      <c r="D1466" s="3" t="s">
        <v>2436</v>
      </c>
      <c r="E1466" s="3" t="s">
        <v>2436</v>
      </c>
      <c r="F1466" s="3" t="s">
        <v>1738</v>
      </c>
      <c r="G1466" s="64">
        <v>1770</v>
      </c>
      <c r="H1466" s="64" t="s">
        <v>2147</v>
      </c>
      <c r="I1466" s="29">
        <v>37333.333333299997</v>
      </c>
      <c r="J1466" s="4"/>
    </row>
    <row r="1467" spans="1:10" x14ac:dyDescent="0.3">
      <c r="A1467" s="27" t="s">
        <v>107</v>
      </c>
      <c r="B1467" s="3" t="s">
        <v>108</v>
      </c>
      <c r="C1467" s="3">
        <v>3525099</v>
      </c>
      <c r="D1467" s="3" t="s">
        <v>2436</v>
      </c>
      <c r="E1467" s="3" t="s">
        <v>2436</v>
      </c>
      <c r="F1467" s="3" t="s">
        <v>1738</v>
      </c>
      <c r="G1467" s="64">
        <v>1770</v>
      </c>
      <c r="H1467" s="64" t="s">
        <v>2147</v>
      </c>
      <c r="I1467" s="29">
        <v>31972</v>
      </c>
      <c r="J1467" s="4"/>
    </row>
    <row r="1468" spans="1:10" x14ac:dyDescent="0.3">
      <c r="A1468" s="27" t="s">
        <v>109</v>
      </c>
      <c r="B1468" s="3" t="s">
        <v>110</v>
      </c>
      <c r="C1468" s="3">
        <v>3525099</v>
      </c>
      <c r="D1468" s="3" t="s">
        <v>2436</v>
      </c>
      <c r="E1468" s="3" t="s">
        <v>2436</v>
      </c>
      <c r="F1468" s="3" t="s">
        <v>1738</v>
      </c>
      <c r="G1468" s="64">
        <v>1770</v>
      </c>
      <c r="H1468" s="64" t="s">
        <v>2147</v>
      </c>
      <c r="I1468" s="29">
        <v>33221.4285714</v>
      </c>
      <c r="J1468" s="4"/>
    </row>
    <row r="1469" spans="1:10" x14ac:dyDescent="0.3">
      <c r="A1469" s="27" t="s">
        <v>287</v>
      </c>
      <c r="B1469" s="3" t="s">
        <v>288</v>
      </c>
      <c r="C1469" s="3">
        <v>3525099</v>
      </c>
      <c r="D1469" s="3" t="s">
        <v>2436</v>
      </c>
      <c r="E1469" s="3" t="s">
        <v>2436</v>
      </c>
      <c r="F1469" s="3" t="s">
        <v>1738</v>
      </c>
      <c r="G1469" s="64">
        <v>1770</v>
      </c>
      <c r="H1469" s="64" t="s">
        <v>2147</v>
      </c>
      <c r="I1469" s="29">
        <v>31166.666666699999</v>
      </c>
      <c r="J1469" s="4"/>
    </row>
    <row r="1470" spans="1:10" x14ac:dyDescent="0.3">
      <c r="A1470" s="27" t="s">
        <v>111</v>
      </c>
      <c r="B1470" s="3" t="s">
        <v>112</v>
      </c>
      <c r="C1470" s="3">
        <v>3525099</v>
      </c>
      <c r="D1470" s="3" t="s">
        <v>2436</v>
      </c>
      <c r="E1470" s="3" t="s">
        <v>2436</v>
      </c>
      <c r="F1470" s="3" t="s">
        <v>1738</v>
      </c>
      <c r="G1470" s="64">
        <v>1770</v>
      </c>
      <c r="H1470" s="64" t="s">
        <v>2147</v>
      </c>
      <c r="I1470" s="29">
        <v>33093.909090900001</v>
      </c>
      <c r="J1470" s="4"/>
    </row>
    <row r="1471" spans="1:10" x14ac:dyDescent="0.3">
      <c r="A1471" s="27" t="s">
        <v>115</v>
      </c>
      <c r="B1471" s="3" t="s">
        <v>116</v>
      </c>
      <c r="C1471" s="3">
        <v>3525099</v>
      </c>
      <c r="D1471" s="3" t="s">
        <v>2436</v>
      </c>
      <c r="E1471" s="3" t="s">
        <v>2436</v>
      </c>
      <c r="F1471" s="3" t="s">
        <v>1738</v>
      </c>
      <c r="G1471" s="64">
        <v>1770</v>
      </c>
      <c r="H1471" s="64" t="s">
        <v>2147</v>
      </c>
      <c r="I1471" s="29">
        <v>33866.666666700003</v>
      </c>
      <c r="J1471" s="4"/>
    </row>
    <row r="1472" spans="1:10" x14ac:dyDescent="0.3">
      <c r="A1472" s="27" t="s">
        <v>191</v>
      </c>
      <c r="B1472" s="3" t="s">
        <v>192</v>
      </c>
      <c r="C1472" s="3">
        <v>3525099</v>
      </c>
      <c r="D1472" s="3" t="s">
        <v>2436</v>
      </c>
      <c r="E1472" s="3" t="s">
        <v>2436</v>
      </c>
      <c r="F1472" s="3" t="s">
        <v>1738</v>
      </c>
      <c r="G1472" s="64">
        <v>1770</v>
      </c>
      <c r="H1472" s="64" t="s">
        <v>2147</v>
      </c>
      <c r="I1472" s="29">
        <v>34150</v>
      </c>
      <c r="J1472" s="4"/>
    </row>
    <row r="1473" spans="1:10" x14ac:dyDescent="0.3">
      <c r="A1473" s="27" t="s">
        <v>169</v>
      </c>
      <c r="B1473" s="3" t="s">
        <v>170</v>
      </c>
      <c r="C1473" s="3">
        <v>3525099</v>
      </c>
      <c r="D1473" s="3" t="s">
        <v>2436</v>
      </c>
      <c r="E1473" s="3" t="s">
        <v>2436</v>
      </c>
      <c r="F1473" s="3" t="s">
        <v>1738</v>
      </c>
      <c r="G1473" s="64">
        <v>1770</v>
      </c>
      <c r="H1473" s="64" t="s">
        <v>2147</v>
      </c>
      <c r="I1473" s="29">
        <v>30000</v>
      </c>
      <c r="J1473" s="4"/>
    </row>
    <row r="1474" spans="1:10" x14ac:dyDescent="0.3">
      <c r="A1474" s="27" t="s">
        <v>193</v>
      </c>
      <c r="B1474" s="3" t="s">
        <v>194</v>
      </c>
      <c r="C1474" s="3">
        <v>3525099</v>
      </c>
      <c r="D1474" s="3" t="s">
        <v>2436</v>
      </c>
      <c r="E1474" s="3" t="s">
        <v>2436</v>
      </c>
      <c r="F1474" s="3" t="s">
        <v>1738</v>
      </c>
      <c r="G1474" s="64">
        <v>1770</v>
      </c>
      <c r="H1474" s="64" t="s">
        <v>2147</v>
      </c>
      <c r="I1474" s="29">
        <v>28500</v>
      </c>
      <c r="J1474" s="4"/>
    </row>
    <row r="1475" spans="1:10" x14ac:dyDescent="0.3">
      <c r="A1475" s="27" t="s">
        <v>117</v>
      </c>
      <c r="B1475" s="3" t="s">
        <v>118</v>
      </c>
      <c r="C1475" s="3">
        <v>3525099</v>
      </c>
      <c r="D1475" s="3" t="s">
        <v>2436</v>
      </c>
      <c r="E1475" s="3" t="s">
        <v>2436</v>
      </c>
      <c r="F1475" s="3" t="s">
        <v>1738</v>
      </c>
      <c r="G1475" s="64">
        <v>1770</v>
      </c>
      <c r="H1475" s="64" t="s">
        <v>2147</v>
      </c>
      <c r="I1475" s="29">
        <v>30096</v>
      </c>
      <c r="J1475" s="4"/>
    </row>
    <row r="1476" spans="1:10" x14ac:dyDescent="0.3">
      <c r="A1476" s="27" t="s">
        <v>119</v>
      </c>
      <c r="B1476" s="3" t="s">
        <v>120</v>
      </c>
      <c r="C1476" s="3">
        <v>3525099</v>
      </c>
      <c r="D1476" s="3" t="s">
        <v>2436</v>
      </c>
      <c r="E1476" s="3" t="s">
        <v>2436</v>
      </c>
      <c r="F1476" s="3" t="s">
        <v>1738</v>
      </c>
      <c r="G1476" s="64">
        <v>1770</v>
      </c>
      <c r="H1476" s="64" t="s">
        <v>2147</v>
      </c>
      <c r="I1476" s="29">
        <v>40550</v>
      </c>
      <c r="J1476" s="4"/>
    </row>
    <row r="1477" spans="1:10" x14ac:dyDescent="0.3">
      <c r="A1477" s="27" t="s">
        <v>121</v>
      </c>
      <c r="B1477" s="3" t="s">
        <v>122</v>
      </c>
      <c r="C1477" s="3">
        <v>3525099</v>
      </c>
      <c r="D1477" s="3" t="s">
        <v>2436</v>
      </c>
      <c r="E1477" s="3" t="s">
        <v>2436</v>
      </c>
      <c r="F1477" s="3" t="s">
        <v>1738</v>
      </c>
      <c r="G1477" s="64">
        <v>1770</v>
      </c>
      <c r="H1477" s="64" t="s">
        <v>2147</v>
      </c>
      <c r="I1477" s="29">
        <v>32394.1176471</v>
      </c>
      <c r="J1477" s="4"/>
    </row>
    <row r="1478" spans="1:10" x14ac:dyDescent="0.3">
      <c r="A1478" s="27" t="s">
        <v>289</v>
      </c>
      <c r="B1478" s="3" t="s">
        <v>290</v>
      </c>
      <c r="C1478" s="3">
        <v>3525099</v>
      </c>
      <c r="D1478" s="3" t="s">
        <v>2436</v>
      </c>
      <c r="E1478" s="3" t="s">
        <v>2436</v>
      </c>
      <c r="F1478" s="3" t="s">
        <v>1738</v>
      </c>
      <c r="G1478" s="64">
        <v>1770</v>
      </c>
      <c r="H1478" s="64" t="s">
        <v>2147</v>
      </c>
      <c r="I1478" s="29">
        <v>27700</v>
      </c>
      <c r="J1478" s="4"/>
    </row>
    <row r="1479" spans="1:10" x14ac:dyDescent="0.3">
      <c r="A1479" s="27" t="s">
        <v>125</v>
      </c>
      <c r="B1479" s="3" t="s">
        <v>126</v>
      </c>
      <c r="C1479" s="3">
        <v>3525099</v>
      </c>
      <c r="D1479" s="3" t="s">
        <v>2436</v>
      </c>
      <c r="E1479" s="3" t="s">
        <v>2436</v>
      </c>
      <c r="F1479" s="3" t="s">
        <v>1738</v>
      </c>
      <c r="G1479" s="64">
        <v>1770</v>
      </c>
      <c r="H1479" s="64" t="s">
        <v>2147</v>
      </c>
      <c r="I1479" s="29">
        <v>33950</v>
      </c>
      <c r="J1479" s="4"/>
    </row>
    <row r="1480" spans="1:10" x14ac:dyDescent="0.3">
      <c r="A1480" s="27" t="s">
        <v>296</v>
      </c>
      <c r="B1480" s="3" t="s">
        <v>297</v>
      </c>
      <c r="C1480" s="3">
        <v>3525099</v>
      </c>
      <c r="D1480" s="3" t="s">
        <v>2436</v>
      </c>
      <c r="E1480" s="3" t="s">
        <v>2436</v>
      </c>
      <c r="F1480" s="3" t="s">
        <v>1738</v>
      </c>
      <c r="G1480" s="64">
        <v>1770</v>
      </c>
      <c r="H1480" s="64" t="s">
        <v>2147</v>
      </c>
      <c r="I1480" s="29">
        <v>33428.5714286</v>
      </c>
      <c r="J1480" s="4"/>
    </row>
    <row r="1481" spans="1:10" x14ac:dyDescent="0.3">
      <c r="A1481" s="27" t="s">
        <v>128</v>
      </c>
      <c r="B1481" s="3" t="s">
        <v>129</v>
      </c>
      <c r="C1481" s="3">
        <v>3525099</v>
      </c>
      <c r="D1481" s="3" t="s">
        <v>2437</v>
      </c>
      <c r="E1481" s="3" t="s">
        <v>2437</v>
      </c>
      <c r="F1481" s="3" t="s">
        <v>1738</v>
      </c>
      <c r="G1481" s="64">
        <v>1770</v>
      </c>
      <c r="H1481" s="64" t="s">
        <v>2248</v>
      </c>
      <c r="I1481" s="29">
        <v>40200.027026999996</v>
      </c>
      <c r="J1481" s="4"/>
    </row>
    <row r="1482" spans="1:10" x14ac:dyDescent="0.3">
      <c r="A1482" s="27" t="s">
        <v>99</v>
      </c>
      <c r="B1482" s="3" t="s">
        <v>100</v>
      </c>
      <c r="C1482" s="3">
        <v>3525099</v>
      </c>
      <c r="D1482" s="3" t="s">
        <v>2437</v>
      </c>
      <c r="E1482" s="3" t="s">
        <v>2437</v>
      </c>
      <c r="F1482" s="3" t="s">
        <v>1738</v>
      </c>
      <c r="G1482" s="64">
        <v>1770</v>
      </c>
      <c r="H1482" s="64" t="s">
        <v>2248</v>
      </c>
      <c r="I1482" s="29">
        <v>37954.166666700003</v>
      </c>
      <c r="J1482" s="4"/>
    </row>
    <row r="1483" spans="1:10" x14ac:dyDescent="0.3">
      <c r="A1483" s="27" t="s">
        <v>105</v>
      </c>
      <c r="B1483" s="3" t="s">
        <v>106</v>
      </c>
      <c r="C1483" s="3">
        <v>3525099</v>
      </c>
      <c r="D1483" s="3" t="s">
        <v>2437</v>
      </c>
      <c r="E1483" s="3" t="s">
        <v>2437</v>
      </c>
      <c r="F1483" s="3" t="s">
        <v>1738</v>
      </c>
      <c r="G1483" s="64">
        <v>1770</v>
      </c>
      <c r="H1483" s="64" t="s">
        <v>2248</v>
      </c>
      <c r="I1483" s="29">
        <v>50000</v>
      </c>
      <c r="J1483" s="4"/>
    </row>
    <row r="1484" spans="1:10" x14ac:dyDescent="0.3">
      <c r="A1484" s="27" t="s">
        <v>107</v>
      </c>
      <c r="B1484" s="3" t="s">
        <v>108</v>
      </c>
      <c r="C1484" s="3">
        <v>3525099</v>
      </c>
      <c r="D1484" s="3" t="s">
        <v>2437</v>
      </c>
      <c r="E1484" s="3" t="s">
        <v>2437</v>
      </c>
      <c r="F1484" s="3" t="s">
        <v>1738</v>
      </c>
      <c r="G1484" s="64">
        <v>1770</v>
      </c>
      <c r="H1484" s="64" t="s">
        <v>2248</v>
      </c>
      <c r="I1484" s="29">
        <v>42077.777777800002</v>
      </c>
      <c r="J1484" s="4"/>
    </row>
    <row r="1485" spans="1:10" x14ac:dyDescent="0.3">
      <c r="A1485" s="27" t="s">
        <v>109</v>
      </c>
      <c r="B1485" s="3" t="s">
        <v>110</v>
      </c>
      <c r="C1485" s="3">
        <v>3525099</v>
      </c>
      <c r="D1485" s="3" t="s">
        <v>2437</v>
      </c>
      <c r="E1485" s="3" t="s">
        <v>2437</v>
      </c>
      <c r="F1485" s="3" t="s">
        <v>1738</v>
      </c>
      <c r="G1485" s="64">
        <v>1770</v>
      </c>
      <c r="H1485" s="64" t="s">
        <v>2248</v>
      </c>
      <c r="I1485" s="29">
        <v>40253.846153799997</v>
      </c>
      <c r="J1485" s="4"/>
    </row>
    <row r="1486" spans="1:10" x14ac:dyDescent="0.3">
      <c r="A1486" s="27" t="s">
        <v>287</v>
      </c>
      <c r="B1486" s="3" t="s">
        <v>288</v>
      </c>
      <c r="C1486" s="3">
        <v>3525099</v>
      </c>
      <c r="D1486" s="3" t="s">
        <v>2437</v>
      </c>
      <c r="E1486" s="3" t="s">
        <v>2437</v>
      </c>
      <c r="F1486" s="3" t="s">
        <v>1738</v>
      </c>
      <c r="G1486" s="64">
        <v>1770</v>
      </c>
      <c r="H1486" s="64" t="s">
        <v>2248</v>
      </c>
      <c r="I1486" s="29">
        <v>41900</v>
      </c>
      <c r="J1486" s="4"/>
    </row>
    <row r="1487" spans="1:10" x14ac:dyDescent="0.3">
      <c r="A1487" s="27" t="s">
        <v>111</v>
      </c>
      <c r="B1487" s="3" t="s">
        <v>112</v>
      </c>
      <c r="C1487" s="3">
        <v>3525099</v>
      </c>
      <c r="D1487" s="3" t="s">
        <v>2437</v>
      </c>
      <c r="E1487" s="3" t="s">
        <v>2437</v>
      </c>
      <c r="F1487" s="3" t="s">
        <v>1738</v>
      </c>
      <c r="G1487" s="64">
        <v>1770</v>
      </c>
      <c r="H1487" s="64" t="s">
        <v>2248</v>
      </c>
      <c r="I1487" s="29">
        <v>42236.846153799997</v>
      </c>
      <c r="J1487" s="4"/>
    </row>
    <row r="1488" spans="1:10" x14ac:dyDescent="0.3">
      <c r="A1488" s="27" t="s">
        <v>191</v>
      </c>
      <c r="B1488" s="3" t="s">
        <v>192</v>
      </c>
      <c r="C1488" s="3">
        <v>3525099</v>
      </c>
      <c r="D1488" s="3" t="s">
        <v>2437</v>
      </c>
      <c r="E1488" s="3" t="s">
        <v>2437</v>
      </c>
      <c r="F1488" s="3" t="s">
        <v>1738</v>
      </c>
      <c r="G1488" s="64">
        <v>1770</v>
      </c>
      <c r="H1488" s="64" t="s">
        <v>2248</v>
      </c>
      <c r="I1488" s="29">
        <v>43000</v>
      </c>
      <c r="J1488" s="4"/>
    </row>
    <row r="1489" spans="1:10" x14ac:dyDescent="0.3">
      <c r="A1489" s="27" t="s">
        <v>169</v>
      </c>
      <c r="B1489" s="3" t="s">
        <v>170</v>
      </c>
      <c r="C1489" s="3">
        <v>3525099</v>
      </c>
      <c r="D1489" s="3" t="s">
        <v>2437</v>
      </c>
      <c r="E1489" s="3" t="s">
        <v>2437</v>
      </c>
      <c r="F1489" s="3" t="s">
        <v>1738</v>
      </c>
      <c r="G1489" s="64">
        <v>1770</v>
      </c>
      <c r="H1489" s="64" t="s">
        <v>2248</v>
      </c>
      <c r="I1489" s="29">
        <v>37100</v>
      </c>
      <c r="J1489" s="4"/>
    </row>
    <row r="1490" spans="1:10" x14ac:dyDescent="0.3">
      <c r="A1490" s="27" t="s">
        <v>193</v>
      </c>
      <c r="B1490" s="3" t="s">
        <v>194</v>
      </c>
      <c r="C1490" s="3">
        <v>3525099</v>
      </c>
      <c r="D1490" s="3" t="s">
        <v>2437</v>
      </c>
      <c r="E1490" s="3" t="s">
        <v>2437</v>
      </c>
      <c r="F1490" s="3" t="s">
        <v>1738</v>
      </c>
      <c r="G1490" s="64">
        <v>1770</v>
      </c>
      <c r="H1490" s="64" t="s">
        <v>2248</v>
      </c>
      <c r="I1490" s="29">
        <v>38600</v>
      </c>
      <c r="J1490" s="4"/>
    </row>
    <row r="1491" spans="1:10" x14ac:dyDescent="0.3">
      <c r="A1491" s="27" t="s">
        <v>117</v>
      </c>
      <c r="B1491" s="3" t="s">
        <v>118</v>
      </c>
      <c r="C1491" s="3">
        <v>3525099</v>
      </c>
      <c r="D1491" s="3" t="s">
        <v>2437</v>
      </c>
      <c r="E1491" s="3" t="s">
        <v>2437</v>
      </c>
      <c r="F1491" s="3" t="s">
        <v>1738</v>
      </c>
      <c r="G1491" s="64">
        <v>1770</v>
      </c>
      <c r="H1491" s="64" t="s">
        <v>2248</v>
      </c>
      <c r="I1491" s="29">
        <v>39856</v>
      </c>
      <c r="J1491" s="4"/>
    </row>
    <row r="1492" spans="1:10" x14ac:dyDescent="0.3">
      <c r="A1492" s="27" t="s">
        <v>119</v>
      </c>
      <c r="B1492" s="3" t="s">
        <v>120</v>
      </c>
      <c r="C1492" s="3">
        <v>3525099</v>
      </c>
      <c r="D1492" s="3" t="s">
        <v>2437</v>
      </c>
      <c r="E1492" s="3" t="s">
        <v>2437</v>
      </c>
      <c r="F1492" s="3" t="s">
        <v>1738</v>
      </c>
      <c r="G1492" s="64">
        <v>1770</v>
      </c>
      <c r="H1492" s="64" t="s">
        <v>2248</v>
      </c>
      <c r="I1492" s="29">
        <v>49850</v>
      </c>
      <c r="J1492" s="4"/>
    </row>
    <row r="1493" spans="1:10" x14ac:dyDescent="0.3">
      <c r="A1493" s="27" t="s">
        <v>121</v>
      </c>
      <c r="B1493" s="3" t="s">
        <v>122</v>
      </c>
      <c r="C1493" s="3">
        <v>3525099</v>
      </c>
      <c r="D1493" s="3" t="s">
        <v>2437</v>
      </c>
      <c r="E1493" s="3" t="s">
        <v>2437</v>
      </c>
      <c r="F1493" s="3" t="s">
        <v>1738</v>
      </c>
      <c r="G1493" s="64">
        <v>1770</v>
      </c>
      <c r="H1493" s="64" t="s">
        <v>2248</v>
      </c>
      <c r="I1493" s="29">
        <v>42906.666666700003</v>
      </c>
      <c r="J1493" s="4"/>
    </row>
    <row r="1494" spans="1:10" x14ac:dyDescent="0.3">
      <c r="A1494" s="27" t="s">
        <v>289</v>
      </c>
      <c r="B1494" s="3" t="s">
        <v>290</v>
      </c>
      <c r="C1494" s="3">
        <v>3525099</v>
      </c>
      <c r="D1494" s="3" t="s">
        <v>2437</v>
      </c>
      <c r="E1494" s="3" t="s">
        <v>2437</v>
      </c>
      <c r="F1494" s="3" t="s">
        <v>1738</v>
      </c>
      <c r="G1494" s="64">
        <v>1770</v>
      </c>
      <c r="H1494" s="64" t="s">
        <v>2248</v>
      </c>
      <c r="I1494" s="29">
        <v>36142.8571429</v>
      </c>
      <c r="J1494" s="4"/>
    </row>
    <row r="1495" spans="1:10" x14ac:dyDescent="0.3">
      <c r="A1495" s="27" t="s">
        <v>125</v>
      </c>
      <c r="B1495" s="3" t="s">
        <v>126</v>
      </c>
      <c r="C1495" s="3">
        <v>3525099</v>
      </c>
      <c r="D1495" s="3" t="s">
        <v>2437</v>
      </c>
      <c r="E1495" s="3" t="s">
        <v>2437</v>
      </c>
      <c r="F1495" s="3" t="s">
        <v>1738</v>
      </c>
      <c r="G1495" s="64">
        <v>1770</v>
      </c>
      <c r="H1495" s="64" t="s">
        <v>2248</v>
      </c>
      <c r="I1495" s="29">
        <v>45900</v>
      </c>
      <c r="J1495" s="4"/>
    </row>
    <row r="1496" spans="1:10" x14ac:dyDescent="0.3">
      <c r="A1496" s="27" t="s">
        <v>296</v>
      </c>
      <c r="B1496" s="3" t="s">
        <v>297</v>
      </c>
      <c r="C1496" s="3">
        <v>3525099</v>
      </c>
      <c r="D1496" s="3" t="s">
        <v>2437</v>
      </c>
      <c r="E1496" s="3" t="s">
        <v>2437</v>
      </c>
      <c r="F1496" s="3" t="s">
        <v>1738</v>
      </c>
      <c r="G1496" s="64">
        <v>1770</v>
      </c>
      <c r="H1496" s="64" t="s">
        <v>2248</v>
      </c>
      <c r="I1496" s="29">
        <v>42530</v>
      </c>
      <c r="J1496" s="4"/>
    </row>
    <row r="1497" spans="1:10" x14ac:dyDescent="0.3">
      <c r="A1497" s="27" t="s">
        <v>287</v>
      </c>
      <c r="B1497" s="3" t="s">
        <v>288</v>
      </c>
      <c r="C1497" s="3">
        <v>3525099</v>
      </c>
      <c r="D1497" s="3" t="s">
        <v>2438</v>
      </c>
      <c r="E1497" s="3" t="s">
        <v>2438</v>
      </c>
      <c r="F1497" s="3" t="s">
        <v>2152</v>
      </c>
      <c r="G1497" s="64">
        <v>5403</v>
      </c>
      <c r="H1497" s="64" t="s">
        <v>127</v>
      </c>
      <c r="I1497" s="29">
        <v>271233.33333330002</v>
      </c>
      <c r="J1497" s="4"/>
    </row>
    <row r="1498" spans="1:10" x14ac:dyDescent="0.3">
      <c r="A1498" s="27" t="s">
        <v>107</v>
      </c>
      <c r="B1498" s="3" t="s">
        <v>108</v>
      </c>
      <c r="C1498" s="3">
        <v>35262</v>
      </c>
      <c r="D1498" s="3" t="s">
        <v>2439</v>
      </c>
      <c r="E1498" s="3" t="s">
        <v>2439</v>
      </c>
      <c r="F1498" s="3" t="s">
        <v>2173</v>
      </c>
      <c r="G1498" s="64">
        <v>4384</v>
      </c>
      <c r="H1498" s="64" t="s">
        <v>1331</v>
      </c>
      <c r="I1498" s="29">
        <v>21518.666666699999</v>
      </c>
      <c r="J1498" s="4"/>
    </row>
    <row r="1499" spans="1:10" x14ac:dyDescent="0.3">
      <c r="A1499" s="27" t="s">
        <v>109</v>
      </c>
      <c r="B1499" s="3" t="s">
        <v>110</v>
      </c>
      <c r="C1499" s="3">
        <v>35262</v>
      </c>
      <c r="D1499" s="3" t="s">
        <v>2439</v>
      </c>
      <c r="E1499" s="3" t="s">
        <v>2439</v>
      </c>
      <c r="F1499" s="3" t="s">
        <v>2173</v>
      </c>
      <c r="G1499" s="64">
        <v>4384</v>
      </c>
      <c r="H1499" s="64" t="s">
        <v>1331</v>
      </c>
      <c r="I1499" s="29">
        <v>23000</v>
      </c>
      <c r="J1499" s="4"/>
    </row>
    <row r="1500" spans="1:10" x14ac:dyDescent="0.3">
      <c r="A1500" s="27" t="s">
        <v>111</v>
      </c>
      <c r="B1500" s="3" t="s">
        <v>112</v>
      </c>
      <c r="C1500" s="3">
        <v>35262</v>
      </c>
      <c r="D1500" s="3" t="s">
        <v>2439</v>
      </c>
      <c r="E1500" s="3" t="s">
        <v>2439</v>
      </c>
      <c r="F1500" s="3" t="s">
        <v>2173</v>
      </c>
      <c r="G1500" s="64">
        <v>4384</v>
      </c>
      <c r="H1500" s="64" t="s">
        <v>1331</v>
      </c>
      <c r="I1500" s="29">
        <v>25750</v>
      </c>
      <c r="J1500" s="4"/>
    </row>
    <row r="1501" spans="1:10" x14ac:dyDescent="0.3">
      <c r="A1501" s="27" t="s">
        <v>169</v>
      </c>
      <c r="B1501" s="3" t="s">
        <v>170</v>
      </c>
      <c r="C1501" s="3">
        <v>35262</v>
      </c>
      <c r="D1501" s="3" t="s">
        <v>2439</v>
      </c>
      <c r="E1501" s="3" t="s">
        <v>2439</v>
      </c>
      <c r="F1501" s="3" t="s">
        <v>2173</v>
      </c>
      <c r="G1501" s="64">
        <v>4384</v>
      </c>
      <c r="H1501" s="64" t="s">
        <v>1331</v>
      </c>
      <c r="I1501" s="29">
        <v>22000</v>
      </c>
      <c r="J1501" s="4"/>
    </row>
    <row r="1502" spans="1:10" x14ac:dyDescent="0.3">
      <c r="A1502" s="27" t="s">
        <v>193</v>
      </c>
      <c r="B1502" s="3" t="s">
        <v>194</v>
      </c>
      <c r="C1502" s="3">
        <v>35262</v>
      </c>
      <c r="D1502" s="3" t="s">
        <v>2439</v>
      </c>
      <c r="E1502" s="3" t="s">
        <v>2439</v>
      </c>
      <c r="F1502" s="3" t="s">
        <v>2173</v>
      </c>
      <c r="G1502" s="64">
        <v>4384</v>
      </c>
      <c r="H1502" s="64" t="s">
        <v>1331</v>
      </c>
      <c r="I1502" s="29">
        <v>23830.25</v>
      </c>
      <c r="J1502" s="4"/>
    </row>
    <row r="1503" spans="1:10" x14ac:dyDescent="0.3">
      <c r="A1503" s="27" t="s">
        <v>117</v>
      </c>
      <c r="B1503" s="3" t="s">
        <v>118</v>
      </c>
      <c r="C1503" s="3">
        <v>35262</v>
      </c>
      <c r="D1503" s="3" t="s">
        <v>2439</v>
      </c>
      <c r="E1503" s="3" t="s">
        <v>2439</v>
      </c>
      <c r="F1503" s="3" t="s">
        <v>2173</v>
      </c>
      <c r="G1503" s="64">
        <v>4384</v>
      </c>
      <c r="H1503" s="64" t="s">
        <v>1331</v>
      </c>
      <c r="I1503" s="29">
        <v>24575</v>
      </c>
      <c r="J1503" s="4"/>
    </row>
    <row r="1504" spans="1:10" x14ac:dyDescent="0.3">
      <c r="A1504" s="27" t="s">
        <v>289</v>
      </c>
      <c r="B1504" s="3" t="s">
        <v>290</v>
      </c>
      <c r="C1504" s="3">
        <v>35262</v>
      </c>
      <c r="D1504" s="3" t="s">
        <v>2439</v>
      </c>
      <c r="E1504" s="3" t="s">
        <v>2439</v>
      </c>
      <c r="F1504" s="3" t="s">
        <v>2173</v>
      </c>
      <c r="G1504" s="64">
        <v>4384</v>
      </c>
      <c r="H1504" s="64" t="s">
        <v>1331</v>
      </c>
      <c r="I1504" s="29">
        <v>19857.1428571</v>
      </c>
      <c r="J1504" s="4"/>
    </row>
    <row r="1505" spans="1:10" x14ac:dyDescent="0.3">
      <c r="A1505" s="27" t="s">
        <v>123</v>
      </c>
      <c r="B1505" s="3" t="s">
        <v>124</v>
      </c>
      <c r="C1505" s="3">
        <v>35262</v>
      </c>
      <c r="D1505" s="3" t="s">
        <v>2439</v>
      </c>
      <c r="E1505" s="3" t="s">
        <v>2439</v>
      </c>
      <c r="F1505" s="3" t="s">
        <v>2173</v>
      </c>
      <c r="G1505" s="64">
        <v>4384</v>
      </c>
      <c r="H1505" s="64" t="s">
        <v>1331</v>
      </c>
      <c r="I1505" s="29">
        <v>23670.833333300001</v>
      </c>
      <c r="J1505" s="4"/>
    </row>
    <row r="1506" spans="1:10" x14ac:dyDescent="0.3">
      <c r="A1506" s="27" t="s">
        <v>125</v>
      </c>
      <c r="B1506" s="3" t="s">
        <v>126</v>
      </c>
      <c r="C1506" s="3">
        <v>35262</v>
      </c>
      <c r="D1506" s="3" t="s">
        <v>2439</v>
      </c>
      <c r="E1506" s="3" t="s">
        <v>2439</v>
      </c>
      <c r="F1506" s="3" t="s">
        <v>2173</v>
      </c>
      <c r="G1506" s="64">
        <v>4384</v>
      </c>
      <c r="H1506" s="64" t="s">
        <v>1331</v>
      </c>
      <c r="I1506" s="29">
        <v>26457.1428571</v>
      </c>
      <c r="J1506" s="4"/>
    </row>
    <row r="1507" spans="1:10" x14ac:dyDescent="0.3">
      <c r="A1507" s="27" t="s">
        <v>113</v>
      </c>
      <c r="B1507" s="3" t="s">
        <v>114</v>
      </c>
      <c r="C1507" s="3">
        <v>3526202</v>
      </c>
      <c r="D1507" s="3" t="s">
        <v>2440</v>
      </c>
      <c r="E1507" s="3" t="s">
        <v>2440</v>
      </c>
      <c r="F1507" s="3" t="s">
        <v>2154</v>
      </c>
      <c r="G1507" s="64">
        <v>3599</v>
      </c>
      <c r="H1507" s="64" t="s">
        <v>2398</v>
      </c>
      <c r="I1507" s="29">
        <v>3527.7777778</v>
      </c>
      <c r="J1507" s="4"/>
    </row>
    <row r="1508" spans="1:10" s="60" customFormat="1" x14ac:dyDescent="0.2">
      <c r="A1508" s="27" t="s">
        <v>503</v>
      </c>
      <c r="B1508" s="3" t="s">
        <v>504</v>
      </c>
      <c r="C1508" s="3">
        <v>3526202</v>
      </c>
      <c r="D1508" s="3" t="s">
        <v>2440</v>
      </c>
      <c r="E1508" s="3" t="s">
        <v>2440</v>
      </c>
      <c r="F1508" s="3" t="s">
        <v>2154</v>
      </c>
      <c r="G1508" s="64">
        <v>3599</v>
      </c>
      <c r="H1508" s="64" t="s">
        <v>2398</v>
      </c>
      <c r="I1508" s="29">
        <v>3375</v>
      </c>
      <c r="J1508" s="4"/>
    </row>
    <row r="1509" spans="1:10" x14ac:dyDescent="0.3">
      <c r="A1509" s="27" t="s">
        <v>128</v>
      </c>
      <c r="B1509" s="3" t="s">
        <v>129</v>
      </c>
      <c r="C1509" s="3">
        <v>3525099</v>
      </c>
      <c r="D1509" s="3" t="s">
        <v>2443</v>
      </c>
      <c r="E1509" s="3" t="s">
        <v>2443</v>
      </c>
      <c r="F1509" s="3" t="s">
        <v>2192</v>
      </c>
      <c r="G1509" s="64">
        <v>1530</v>
      </c>
      <c r="H1509" s="64" t="s">
        <v>2444</v>
      </c>
      <c r="I1509" s="29">
        <v>33419.809523800002</v>
      </c>
      <c r="J1509" s="4"/>
    </row>
    <row r="1510" spans="1:10" x14ac:dyDescent="0.3">
      <c r="A1510" s="27" t="s">
        <v>107</v>
      </c>
      <c r="B1510" s="3" t="s">
        <v>108</v>
      </c>
      <c r="C1510" s="3">
        <v>3525099</v>
      </c>
      <c r="D1510" s="3" t="s">
        <v>2443</v>
      </c>
      <c r="E1510" s="3" t="s">
        <v>2443</v>
      </c>
      <c r="F1510" s="3" t="s">
        <v>2192</v>
      </c>
      <c r="G1510" s="64">
        <v>1530</v>
      </c>
      <c r="H1510" s="64" t="s">
        <v>2444</v>
      </c>
      <c r="I1510" s="29">
        <v>37429.166666700003</v>
      </c>
      <c r="J1510" s="4"/>
    </row>
    <row r="1511" spans="1:10" x14ac:dyDescent="0.3">
      <c r="A1511" s="27" t="s">
        <v>287</v>
      </c>
      <c r="B1511" s="3" t="s">
        <v>288</v>
      </c>
      <c r="C1511" s="3">
        <v>3525099</v>
      </c>
      <c r="D1511" s="3" t="s">
        <v>2443</v>
      </c>
      <c r="E1511" s="3" t="s">
        <v>2443</v>
      </c>
      <c r="F1511" s="3" t="s">
        <v>2192</v>
      </c>
      <c r="G1511" s="64">
        <v>1530</v>
      </c>
      <c r="H1511" s="64" t="s">
        <v>2444</v>
      </c>
      <c r="I1511" s="29">
        <v>35083.333333299997</v>
      </c>
      <c r="J1511" s="4"/>
    </row>
    <row r="1512" spans="1:10" x14ac:dyDescent="0.3">
      <c r="A1512" s="27" t="s">
        <v>117</v>
      </c>
      <c r="B1512" s="3" t="s">
        <v>118</v>
      </c>
      <c r="C1512" s="3">
        <v>3525099</v>
      </c>
      <c r="D1512" s="3" t="s">
        <v>2443</v>
      </c>
      <c r="E1512" s="3" t="s">
        <v>2443</v>
      </c>
      <c r="F1512" s="3" t="s">
        <v>2192</v>
      </c>
      <c r="G1512" s="64">
        <v>1530</v>
      </c>
      <c r="H1512" s="64" t="s">
        <v>2444</v>
      </c>
      <c r="I1512" s="29">
        <v>38092.699999999997</v>
      </c>
      <c r="J1512" s="4"/>
    </row>
    <row r="1513" spans="1:10" x14ac:dyDescent="0.3">
      <c r="A1513" s="27" t="s">
        <v>119</v>
      </c>
      <c r="B1513" s="3" t="s">
        <v>120</v>
      </c>
      <c r="C1513" s="3">
        <v>3525099</v>
      </c>
      <c r="D1513" s="3" t="s">
        <v>2443</v>
      </c>
      <c r="E1513" s="3" t="s">
        <v>2443</v>
      </c>
      <c r="F1513" s="3" t="s">
        <v>2192</v>
      </c>
      <c r="G1513" s="64">
        <v>1530</v>
      </c>
      <c r="H1513" s="64" t="s">
        <v>2444</v>
      </c>
      <c r="I1513" s="29">
        <v>37558.333333299997</v>
      </c>
      <c r="J1513" s="4"/>
    </row>
    <row r="1514" spans="1:10" x14ac:dyDescent="0.3">
      <c r="A1514" s="27" t="s">
        <v>121</v>
      </c>
      <c r="B1514" s="3" t="s">
        <v>122</v>
      </c>
      <c r="C1514" s="3">
        <v>3525099</v>
      </c>
      <c r="D1514" s="3" t="s">
        <v>2443</v>
      </c>
      <c r="E1514" s="3" t="s">
        <v>2443</v>
      </c>
      <c r="F1514" s="3" t="s">
        <v>2192</v>
      </c>
      <c r="G1514" s="64">
        <v>1530</v>
      </c>
      <c r="H1514" s="64" t="s">
        <v>2444</v>
      </c>
      <c r="I1514" s="29">
        <v>38950</v>
      </c>
      <c r="J1514" s="4"/>
    </row>
    <row r="1515" spans="1:10" x14ac:dyDescent="0.3">
      <c r="A1515" s="27" t="s">
        <v>125</v>
      </c>
      <c r="B1515" s="3" t="s">
        <v>126</v>
      </c>
      <c r="C1515" s="3">
        <v>3525099</v>
      </c>
      <c r="D1515" s="3" t="s">
        <v>2443</v>
      </c>
      <c r="E1515" s="3" t="s">
        <v>2443</v>
      </c>
      <c r="F1515" s="3" t="s">
        <v>2192</v>
      </c>
      <c r="G1515" s="64">
        <v>1530</v>
      </c>
      <c r="H1515" s="64" t="s">
        <v>2444</v>
      </c>
      <c r="I1515" s="29">
        <v>37575</v>
      </c>
      <c r="J1515" s="4"/>
    </row>
    <row r="1516" spans="1:10" x14ac:dyDescent="0.3">
      <c r="A1516" s="27" t="s">
        <v>296</v>
      </c>
      <c r="B1516" s="3" t="s">
        <v>297</v>
      </c>
      <c r="C1516" s="3">
        <v>3525099</v>
      </c>
      <c r="D1516" s="3" t="s">
        <v>2443</v>
      </c>
      <c r="E1516" s="3" t="s">
        <v>2443</v>
      </c>
      <c r="F1516" s="3" t="s">
        <v>2192</v>
      </c>
      <c r="G1516" s="64">
        <v>1530</v>
      </c>
      <c r="H1516" s="64" t="s">
        <v>2444</v>
      </c>
      <c r="I1516" s="29">
        <v>33666.666666700003</v>
      </c>
      <c r="J1516" s="4"/>
    </row>
    <row r="1517" spans="1:10" x14ac:dyDescent="0.3">
      <c r="A1517" s="27" t="s">
        <v>128</v>
      </c>
      <c r="B1517" s="3" t="s">
        <v>129</v>
      </c>
      <c r="C1517" s="3">
        <v>3525099</v>
      </c>
      <c r="D1517" s="3" t="s">
        <v>2445</v>
      </c>
      <c r="E1517" s="3" t="s">
        <v>2445</v>
      </c>
      <c r="F1517" s="3" t="s">
        <v>2192</v>
      </c>
      <c r="G1517" s="64">
        <v>1530</v>
      </c>
      <c r="H1517" s="64" t="s">
        <v>2446</v>
      </c>
      <c r="I1517" s="29">
        <v>56605.925925900003</v>
      </c>
      <c r="J1517" s="4"/>
    </row>
    <row r="1518" spans="1:10" x14ac:dyDescent="0.3">
      <c r="A1518" s="27" t="s">
        <v>99</v>
      </c>
      <c r="B1518" s="3" t="s">
        <v>100</v>
      </c>
      <c r="C1518" s="3">
        <v>3525099</v>
      </c>
      <c r="D1518" s="3" t="s">
        <v>2445</v>
      </c>
      <c r="E1518" s="3" t="s">
        <v>2445</v>
      </c>
      <c r="F1518" s="3" t="s">
        <v>2192</v>
      </c>
      <c r="G1518" s="64">
        <v>1530</v>
      </c>
      <c r="H1518" s="64" t="s">
        <v>2446</v>
      </c>
      <c r="I1518" s="29">
        <v>53369.333333299997</v>
      </c>
      <c r="J1518" s="4"/>
    </row>
    <row r="1519" spans="1:10" x14ac:dyDescent="0.3">
      <c r="A1519" s="27" t="s">
        <v>107</v>
      </c>
      <c r="B1519" s="3" t="s">
        <v>108</v>
      </c>
      <c r="C1519" s="3">
        <v>3525099</v>
      </c>
      <c r="D1519" s="3" t="s">
        <v>2445</v>
      </c>
      <c r="E1519" s="3" t="s">
        <v>2445</v>
      </c>
      <c r="F1519" s="3" t="s">
        <v>2192</v>
      </c>
      <c r="G1519" s="64">
        <v>1530</v>
      </c>
      <c r="H1519" s="64" t="s">
        <v>2446</v>
      </c>
      <c r="I1519" s="29">
        <v>61635.066666699997</v>
      </c>
      <c r="J1519" s="4"/>
    </row>
    <row r="1520" spans="1:10" x14ac:dyDescent="0.3">
      <c r="A1520" s="27" t="s">
        <v>109</v>
      </c>
      <c r="B1520" s="3" t="s">
        <v>110</v>
      </c>
      <c r="C1520" s="3">
        <v>3525099</v>
      </c>
      <c r="D1520" s="3" t="s">
        <v>2445</v>
      </c>
      <c r="E1520" s="3" t="s">
        <v>2445</v>
      </c>
      <c r="F1520" s="3" t="s">
        <v>2192</v>
      </c>
      <c r="G1520" s="64">
        <v>1530</v>
      </c>
      <c r="H1520" s="64" t="s">
        <v>2446</v>
      </c>
      <c r="I1520" s="29">
        <v>60600</v>
      </c>
      <c r="J1520" s="4"/>
    </row>
    <row r="1521" spans="1:10" x14ac:dyDescent="0.3">
      <c r="A1521" s="27" t="s">
        <v>287</v>
      </c>
      <c r="B1521" s="3" t="s">
        <v>288</v>
      </c>
      <c r="C1521" s="3">
        <v>3525099</v>
      </c>
      <c r="D1521" s="3" t="s">
        <v>2445</v>
      </c>
      <c r="E1521" s="3" t="s">
        <v>2445</v>
      </c>
      <c r="F1521" s="3" t="s">
        <v>2192</v>
      </c>
      <c r="G1521" s="64">
        <v>1530</v>
      </c>
      <c r="H1521" s="64" t="s">
        <v>2446</v>
      </c>
      <c r="I1521" s="29">
        <v>59271.4285714</v>
      </c>
      <c r="J1521" s="4"/>
    </row>
    <row r="1522" spans="1:10" x14ac:dyDescent="0.3">
      <c r="A1522" s="27" t="s">
        <v>111</v>
      </c>
      <c r="B1522" s="3" t="s">
        <v>112</v>
      </c>
      <c r="C1522" s="3">
        <v>3525099</v>
      </c>
      <c r="D1522" s="3" t="s">
        <v>2445</v>
      </c>
      <c r="E1522" s="3" t="s">
        <v>2445</v>
      </c>
      <c r="F1522" s="3" t="s">
        <v>2192</v>
      </c>
      <c r="G1522" s="64">
        <v>1530</v>
      </c>
      <c r="H1522" s="64" t="s">
        <v>2446</v>
      </c>
      <c r="I1522" s="29">
        <v>54223.333333299997</v>
      </c>
      <c r="J1522" s="4"/>
    </row>
    <row r="1523" spans="1:10" x14ac:dyDescent="0.3">
      <c r="A1523" s="27" t="s">
        <v>191</v>
      </c>
      <c r="B1523" s="3" t="s">
        <v>192</v>
      </c>
      <c r="C1523" s="3">
        <v>3525099</v>
      </c>
      <c r="D1523" s="3" t="s">
        <v>2445</v>
      </c>
      <c r="E1523" s="3" t="s">
        <v>2445</v>
      </c>
      <c r="F1523" s="3" t="s">
        <v>2192</v>
      </c>
      <c r="G1523" s="64">
        <v>1530</v>
      </c>
      <c r="H1523" s="64" t="s">
        <v>2446</v>
      </c>
      <c r="I1523" s="29">
        <v>60250</v>
      </c>
      <c r="J1523" s="4"/>
    </row>
    <row r="1524" spans="1:10" x14ac:dyDescent="0.3">
      <c r="A1524" s="27" t="s">
        <v>117</v>
      </c>
      <c r="B1524" s="3" t="s">
        <v>118</v>
      </c>
      <c r="C1524" s="3">
        <v>3525099</v>
      </c>
      <c r="D1524" s="3" t="s">
        <v>2445</v>
      </c>
      <c r="E1524" s="3" t="s">
        <v>2445</v>
      </c>
      <c r="F1524" s="3" t="s">
        <v>2192</v>
      </c>
      <c r="G1524" s="64">
        <v>1530</v>
      </c>
      <c r="H1524" s="64" t="s">
        <v>2446</v>
      </c>
      <c r="I1524" s="29">
        <v>62496.625</v>
      </c>
      <c r="J1524" s="4"/>
    </row>
    <row r="1525" spans="1:10" x14ac:dyDescent="0.3">
      <c r="A1525" s="27" t="s">
        <v>119</v>
      </c>
      <c r="B1525" s="3" t="s">
        <v>120</v>
      </c>
      <c r="C1525" s="3">
        <v>3525099</v>
      </c>
      <c r="D1525" s="3" t="s">
        <v>2445</v>
      </c>
      <c r="E1525" s="3" t="s">
        <v>2445</v>
      </c>
      <c r="F1525" s="3" t="s">
        <v>2192</v>
      </c>
      <c r="G1525" s="64">
        <v>1530</v>
      </c>
      <c r="H1525" s="64" t="s">
        <v>2446</v>
      </c>
      <c r="I1525" s="29">
        <v>61135.7142857</v>
      </c>
      <c r="J1525" s="4"/>
    </row>
    <row r="1526" spans="1:10" x14ac:dyDescent="0.3">
      <c r="A1526" s="27" t="s">
        <v>121</v>
      </c>
      <c r="B1526" s="3" t="s">
        <v>122</v>
      </c>
      <c r="C1526" s="3">
        <v>3525099</v>
      </c>
      <c r="D1526" s="3" t="s">
        <v>2445</v>
      </c>
      <c r="E1526" s="3" t="s">
        <v>2445</v>
      </c>
      <c r="F1526" s="3" t="s">
        <v>2192</v>
      </c>
      <c r="G1526" s="64">
        <v>1530</v>
      </c>
      <c r="H1526" s="64" t="s">
        <v>2446</v>
      </c>
      <c r="I1526" s="29">
        <v>63550</v>
      </c>
      <c r="J1526" s="4"/>
    </row>
    <row r="1527" spans="1:10" x14ac:dyDescent="0.3">
      <c r="A1527" s="27" t="s">
        <v>123</v>
      </c>
      <c r="B1527" s="3" t="s">
        <v>124</v>
      </c>
      <c r="C1527" s="3">
        <v>3525099</v>
      </c>
      <c r="D1527" s="3" t="s">
        <v>2445</v>
      </c>
      <c r="E1527" s="3" t="s">
        <v>2445</v>
      </c>
      <c r="F1527" s="3" t="s">
        <v>2192</v>
      </c>
      <c r="G1527" s="64">
        <v>1530</v>
      </c>
      <c r="H1527" s="64" t="s">
        <v>2446</v>
      </c>
      <c r="I1527" s="29">
        <v>57900</v>
      </c>
      <c r="J1527" s="4"/>
    </row>
    <row r="1528" spans="1:10" x14ac:dyDescent="0.3">
      <c r="A1528" s="27" t="s">
        <v>125</v>
      </c>
      <c r="B1528" s="3" t="s">
        <v>126</v>
      </c>
      <c r="C1528" s="3">
        <v>3525099</v>
      </c>
      <c r="D1528" s="3" t="s">
        <v>2445</v>
      </c>
      <c r="E1528" s="3" t="s">
        <v>2445</v>
      </c>
      <c r="F1528" s="3" t="s">
        <v>2192</v>
      </c>
      <c r="G1528" s="64">
        <v>1530</v>
      </c>
      <c r="H1528" s="64" t="s">
        <v>2446</v>
      </c>
      <c r="I1528" s="29">
        <v>64977.777777800002</v>
      </c>
      <c r="J1528" s="4"/>
    </row>
    <row r="1529" spans="1:10" x14ac:dyDescent="0.3">
      <c r="A1529" s="27" t="s">
        <v>296</v>
      </c>
      <c r="B1529" s="3" t="s">
        <v>297</v>
      </c>
      <c r="C1529" s="3">
        <v>3525099</v>
      </c>
      <c r="D1529" s="3" t="s">
        <v>2445</v>
      </c>
      <c r="E1529" s="3" t="s">
        <v>2445</v>
      </c>
      <c r="F1529" s="3" t="s">
        <v>2192</v>
      </c>
      <c r="G1529" s="64">
        <v>1530</v>
      </c>
      <c r="H1529" s="64" t="s">
        <v>2446</v>
      </c>
      <c r="I1529" s="29">
        <v>60000</v>
      </c>
      <c r="J1529" s="4"/>
    </row>
    <row r="1530" spans="1:10" x14ac:dyDescent="0.3">
      <c r="A1530" s="27" t="s">
        <v>128</v>
      </c>
      <c r="B1530" s="3" t="s">
        <v>129</v>
      </c>
      <c r="C1530" s="3">
        <v>3525099</v>
      </c>
      <c r="D1530" s="3" t="s">
        <v>2447</v>
      </c>
      <c r="E1530" s="3" t="s">
        <v>2447</v>
      </c>
      <c r="F1530" s="3" t="s">
        <v>2192</v>
      </c>
      <c r="G1530" s="64">
        <v>1530</v>
      </c>
      <c r="H1530" s="64" t="s">
        <v>2232</v>
      </c>
      <c r="I1530" s="29">
        <v>71614.461538500007</v>
      </c>
      <c r="J1530" s="4"/>
    </row>
    <row r="1531" spans="1:10" x14ac:dyDescent="0.3">
      <c r="A1531" s="27" t="s">
        <v>99</v>
      </c>
      <c r="B1531" s="3" t="s">
        <v>100</v>
      </c>
      <c r="C1531" s="3">
        <v>3525099</v>
      </c>
      <c r="D1531" s="3" t="s">
        <v>2447</v>
      </c>
      <c r="E1531" s="3" t="s">
        <v>2447</v>
      </c>
      <c r="F1531" s="3" t="s">
        <v>2192</v>
      </c>
      <c r="G1531" s="64">
        <v>1530</v>
      </c>
      <c r="H1531" s="64" t="s">
        <v>2232</v>
      </c>
      <c r="I1531" s="29">
        <v>75257.5</v>
      </c>
      <c r="J1531" s="4"/>
    </row>
    <row r="1532" spans="1:10" x14ac:dyDescent="0.3">
      <c r="A1532" s="27" t="s">
        <v>107</v>
      </c>
      <c r="B1532" s="3" t="s">
        <v>108</v>
      </c>
      <c r="C1532" s="3">
        <v>3525099</v>
      </c>
      <c r="D1532" s="3" t="s">
        <v>2447</v>
      </c>
      <c r="E1532" s="3" t="s">
        <v>2447</v>
      </c>
      <c r="F1532" s="3" t="s">
        <v>2192</v>
      </c>
      <c r="G1532" s="64">
        <v>1530</v>
      </c>
      <c r="H1532" s="64" t="s">
        <v>2232</v>
      </c>
      <c r="I1532" s="29">
        <v>81966.666666699995</v>
      </c>
      <c r="J1532" s="4"/>
    </row>
    <row r="1533" spans="1:10" x14ac:dyDescent="0.3">
      <c r="A1533" s="27" t="s">
        <v>109</v>
      </c>
      <c r="B1533" s="3" t="s">
        <v>110</v>
      </c>
      <c r="C1533" s="3">
        <v>3525099</v>
      </c>
      <c r="D1533" s="3" t="s">
        <v>2447</v>
      </c>
      <c r="E1533" s="3" t="s">
        <v>2447</v>
      </c>
      <c r="F1533" s="3" t="s">
        <v>2192</v>
      </c>
      <c r="G1533" s="64">
        <v>1530</v>
      </c>
      <c r="H1533" s="64" t="s">
        <v>2232</v>
      </c>
      <c r="I1533" s="29">
        <v>80266.666666699995</v>
      </c>
      <c r="J1533" s="4"/>
    </row>
    <row r="1534" spans="1:10" x14ac:dyDescent="0.3">
      <c r="A1534" s="27" t="s">
        <v>287</v>
      </c>
      <c r="B1534" s="3" t="s">
        <v>288</v>
      </c>
      <c r="C1534" s="3">
        <v>3525099</v>
      </c>
      <c r="D1534" s="3" t="s">
        <v>2447</v>
      </c>
      <c r="E1534" s="3" t="s">
        <v>2447</v>
      </c>
      <c r="F1534" s="3" t="s">
        <v>2192</v>
      </c>
      <c r="G1534" s="64">
        <v>1530</v>
      </c>
      <c r="H1534" s="64" t="s">
        <v>2232</v>
      </c>
      <c r="I1534" s="29">
        <v>76000</v>
      </c>
      <c r="J1534" s="4"/>
    </row>
    <row r="1535" spans="1:10" x14ac:dyDescent="0.3">
      <c r="A1535" s="27" t="s">
        <v>111</v>
      </c>
      <c r="B1535" s="3" t="s">
        <v>112</v>
      </c>
      <c r="C1535" s="3">
        <v>3525099</v>
      </c>
      <c r="D1535" s="3" t="s">
        <v>2447</v>
      </c>
      <c r="E1535" s="3" t="s">
        <v>2447</v>
      </c>
      <c r="F1535" s="3" t="s">
        <v>2192</v>
      </c>
      <c r="G1535" s="64">
        <v>1530</v>
      </c>
      <c r="H1535" s="64" t="s">
        <v>2232</v>
      </c>
      <c r="I1535" s="29">
        <v>72295</v>
      </c>
      <c r="J1535" s="4"/>
    </row>
    <row r="1536" spans="1:10" x14ac:dyDescent="0.3">
      <c r="A1536" s="27" t="s">
        <v>191</v>
      </c>
      <c r="B1536" s="3" t="s">
        <v>192</v>
      </c>
      <c r="C1536" s="3">
        <v>3525099</v>
      </c>
      <c r="D1536" s="3" t="s">
        <v>2447</v>
      </c>
      <c r="E1536" s="3" t="s">
        <v>2447</v>
      </c>
      <c r="F1536" s="3" t="s">
        <v>2192</v>
      </c>
      <c r="G1536" s="64">
        <v>1530</v>
      </c>
      <c r="H1536" s="64" t="s">
        <v>2232</v>
      </c>
      <c r="I1536" s="29">
        <v>75500</v>
      </c>
      <c r="J1536" s="4"/>
    </row>
    <row r="1537" spans="1:10" x14ac:dyDescent="0.3">
      <c r="A1537" s="27" t="s">
        <v>117</v>
      </c>
      <c r="B1537" s="3" t="s">
        <v>118</v>
      </c>
      <c r="C1537" s="3">
        <v>3525099</v>
      </c>
      <c r="D1537" s="3" t="s">
        <v>2447</v>
      </c>
      <c r="E1537" s="3" t="s">
        <v>2447</v>
      </c>
      <c r="F1537" s="3" t="s">
        <v>2192</v>
      </c>
      <c r="G1537" s="64">
        <v>1530</v>
      </c>
      <c r="H1537" s="64" t="s">
        <v>2232</v>
      </c>
      <c r="I1537" s="29">
        <v>77478.5</v>
      </c>
      <c r="J1537" s="4"/>
    </row>
    <row r="1538" spans="1:10" x14ac:dyDescent="0.3">
      <c r="A1538" s="27" t="s">
        <v>119</v>
      </c>
      <c r="B1538" s="3" t="s">
        <v>120</v>
      </c>
      <c r="C1538" s="3">
        <v>3525099</v>
      </c>
      <c r="D1538" s="3" t="s">
        <v>2447</v>
      </c>
      <c r="E1538" s="3" t="s">
        <v>2447</v>
      </c>
      <c r="F1538" s="3" t="s">
        <v>2192</v>
      </c>
      <c r="G1538" s="64">
        <v>1530</v>
      </c>
      <c r="H1538" s="64" t="s">
        <v>2232</v>
      </c>
      <c r="I1538" s="29">
        <v>80420</v>
      </c>
      <c r="J1538" s="4"/>
    </row>
    <row r="1539" spans="1:10" x14ac:dyDescent="0.3">
      <c r="A1539" s="27" t="s">
        <v>121</v>
      </c>
      <c r="B1539" s="3" t="s">
        <v>122</v>
      </c>
      <c r="C1539" s="3">
        <v>3525099</v>
      </c>
      <c r="D1539" s="3" t="s">
        <v>2447</v>
      </c>
      <c r="E1539" s="3" t="s">
        <v>2447</v>
      </c>
      <c r="F1539" s="3" t="s">
        <v>2192</v>
      </c>
      <c r="G1539" s="64">
        <v>1530</v>
      </c>
      <c r="H1539" s="64" t="s">
        <v>2232</v>
      </c>
      <c r="I1539" s="29">
        <v>80933.333333300005</v>
      </c>
      <c r="J1539" s="4"/>
    </row>
    <row r="1540" spans="1:10" x14ac:dyDescent="0.3">
      <c r="A1540" s="27" t="s">
        <v>125</v>
      </c>
      <c r="B1540" s="3" t="s">
        <v>126</v>
      </c>
      <c r="C1540" s="3">
        <v>3525099</v>
      </c>
      <c r="D1540" s="3" t="s">
        <v>2447</v>
      </c>
      <c r="E1540" s="3" t="s">
        <v>2447</v>
      </c>
      <c r="F1540" s="3" t="s">
        <v>2192</v>
      </c>
      <c r="G1540" s="64">
        <v>1530</v>
      </c>
      <c r="H1540" s="64" t="s">
        <v>2232</v>
      </c>
      <c r="I1540" s="29">
        <v>79893.333333300005</v>
      </c>
      <c r="J1540" s="4"/>
    </row>
    <row r="1541" spans="1:10" x14ac:dyDescent="0.3">
      <c r="A1541" s="27" t="s">
        <v>503</v>
      </c>
      <c r="B1541" s="3" t="s">
        <v>504</v>
      </c>
      <c r="C1541" s="3">
        <v>3525099</v>
      </c>
      <c r="D1541" s="3" t="s">
        <v>2447</v>
      </c>
      <c r="E1541" s="3" t="s">
        <v>2447</v>
      </c>
      <c r="F1541" s="3" t="s">
        <v>2192</v>
      </c>
      <c r="G1541" s="64">
        <v>1530</v>
      </c>
      <c r="H1541" s="64" t="s">
        <v>2232</v>
      </c>
      <c r="I1541" s="29">
        <v>80333.333333300005</v>
      </c>
      <c r="J1541" s="4"/>
    </row>
    <row r="1542" spans="1:10" x14ac:dyDescent="0.3">
      <c r="A1542" s="27" t="s">
        <v>99</v>
      </c>
      <c r="B1542" s="3" t="s">
        <v>100</v>
      </c>
      <c r="C1542" s="3">
        <v>3525099</v>
      </c>
      <c r="D1542" s="3" t="s">
        <v>2441</v>
      </c>
      <c r="E1542" s="3" t="s">
        <v>2441</v>
      </c>
      <c r="F1542" s="3" t="s">
        <v>2192</v>
      </c>
      <c r="G1542" s="64">
        <v>1530</v>
      </c>
      <c r="H1542" s="64" t="s">
        <v>2442</v>
      </c>
      <c r="I1542" s="29">
        <v>105942.6666667</v>
      </c>
    </row>
    <row r="1543" spans="1:10" x14ac:dyDescent="0.3">
      <c r="A1543" s="27" t="s">
        <v>111</v>
      </c>
      <c r="B1543" s="3" t="s">
        <v>112</v>
      </c>
      <c r="C1543" s="3">
        <v>3525099</v>
      </c>
      <c r="D1543" s="3" t="s">
        <v>2441</v>
      </c>
      <c r="E1543" s="3" t="s">
        <v>2441</v>
      </c>
      <c r="F1543" s="3" t="s">
        <v>2192</v>
      </c>
      <c r="G1543" s="64">
        <v>1530</v>
      </c>
      <c r="H1543" s="64" t="s">
        <v>2442</v>
      </c>
      <c r="I1543" s="29">
        <v>103786.6666667</v>
      </c>
      <c r="J1543" s="4"/>
    </row>
    <row r="1544" spans="1:10" x14ac:dyDescent="0.3">
      <c r="A1544" s="27" t="s">
        <v>191</v>
      </c>
      <c r="B1544" s="3" t="s">
        <v>192</v>
      </c>
      <c r="C1544" s="3">
        <v>3525099</v>
      </c>
      <c r="D1544" s="3" t="s">
        <v>2441</v>
      </c>
      <c r="E1544" s="3" t="s">
        <v>2441</v>
      </c>
      <c r="F1544" s="3" t="s">
        <v>2192</v>
      </c>
      <c r="G1544" s="64">
        <v>1530</v>
      </c>
      <c r="H1544" s="64" t="s">
        <v>2442</v>
      </c>
      <c r="I1544" s="29">
        <v>106500</v>
      </c>
      <c r="J1544" s="4"/>
    </row>
    <row r="1545" spans="1:10" x14ac:dyDescent="0.3">
      <c r="A1545" s="27" t="s">
        <v>503</v>
      </c>
      <c r="B1545" s="3" t="s">
        <v>504</v>
      </c>
      <c r="C1545" s="3">
        <v>3525099</v>
      </c>
      <c r="D1545" s="3" t="s">
        <v>2441</v>
      </c>
      <c r="E1545" s="3" t="s">
        <v>2441</v>
      </c>
      <c r="F1545" s="3" t="s">
        <v>2192</v>
      </c>
      <c r="G1545" s="64">
        <v>1530</v>
      </c>
      <c r="H1545" s="64" t="s">
        <v>2442</v>
      </c>
      <c r="I1545" s="29">
        <v>113333.3333333</v>
      </c>
      <c r="J1545" s="4"/>
    </row>
    <row r="1546" spans="1:10" x14ac:dyDescent="0.3">
      <c r="A1546" s="27" t="s">
        <v>296</v>
      </c>
      <c r="B1546" s="3" t="s">
        <v>297</v>
      </c>
      <c r="C1546" s="3">
        <v>3525099</v>
      </c>
      <c r="D1546" s="3" t="s">
        <v>2441</v>
      </c>
      <c r="E1546" s="3" t="s">
        <v>2441</v>
      </c>
      <c r="F1546" s="3" t="s">
        <v>2192</v>
      </c>
      <c r="G1546" s="64">
        <v>1530</v>
      </c>
      <c r="H1546" s="64" t="s">
        <v>2442</v>
      </c>
      <c r="I1546" s="29">
        <v>112500</v>
      </c>
      <c r="J1546" s="4"/>
    </row>
    <row r="1547" spans="1:10" x14ac:dyDescent="0.3">
      <c r="A1547" s="27" t="s">
        <v>128</v>
      </c>
      <c r="B1547" s="3" t="s">
        <v>129</v>
      </c>
      <c r="C1547" s="3">
        <v>3525099</v>
      </c>
      <c r="D1547" s="3" t="s">
        <v>2448</v>
      </c>
      <c r="E1547" s="3" t="s">
        <v>2449</v>
      </c>
      <c r="F1547" s="3" t="s">
        <v>2203</v>
      </c>
      <c r="G1547" s="64">
        <v>3075</v>
      </c>
      <c r="H1547" s="64" t="s">
        <v>2147</v>
      </c>
      <c r="I1547" s="29">
        <v>33010</v>
      </c>
      <c r="J1547" s="4"/>
    </row>
    <row r="1548" spans="1:10" x14ac:dyDescent="0.3">
      <c r="A1548" s="27" t="s">
        <v>99</v>
      </c>
      <c r="B1548" s="3" t="s">
        <v>100</v>
      </c>
      <c r="C1548" s="3">
        <v>3525099</v>
      </c>
      <c r="D1548" s="3" t="s">
        <v>2448</v>
      </c>
      <c r="E1548" s="3" t="s">
        <v>2449</v>
      </c>
      <c r="F1548" s="3" t="s">
        <v>2203</v>
      </c>
      <c r="G1548" s="64">
        <v>3075</v>
      </c>
      <c r="H1548" s="64" t="s">
        <v>2147</v>
      </c>
      <c r="I1548" s="29">
        <v>33971.4</v>
      </c>
      <c r="J1548" s="4"/>
    </row>
    <row r="1549" spans="1:10" x14ac:dyDescent="0.3">
      <c r="A1549" s="27" t="s">
        <v>105</v>
      </c>
      <c r="B1549" s="3" t="s">
        <v>106</v>
      </c>
      <c r="C1549" s="3">
        <v>3525099</v>
      </c>
      <c r="D1549" s="3" t="s">
        <v>2448</v>
      </c>
      <c r="E1549" s="3" t="s">
        <v>2449</v>
      </c>
      <c r="F1549" s="3" t="s">
        <v>2203</v>
      </c>
      <c r="G1549" s="64">
        <v>3075</v>
      </c>
      <c r="H1549" s="64" t="s">
        <v>2147</v>
      </c>
      <c r="I1549" s="29">
        <v>33308.695652199996</v>
      </c>
      <c r="J1549" s="4"/>
    </row>
    <row r="1550" spans="1:10" x14ac:dyDescent="0.3">
      <c r="A1550" s="27" t="s">
        <v>111</v>
      </c>
      <c r="B1550" s="3" t="s">
        <v>112</v>
      </c>
      <c r="C1550" s="3">
        <v>3525099</v>
      </c>
      <c r="D1550" s="3" t="s">
        <v>2448</v>
      </c>
      <c r="E1550" s="3" t="s">
        <v>2449</v>
      </c>
      <c r="F1550" s="3" t="s">
        <v>2203</v>
      </c>
      <c r="G1550" s="64">
        <v>3075</v>
      </c>
      <c r="H1550" s="64" t="s">
        <v>2147</v>
      </c>
      <c r="I1550" s="29">
        <v>33775.727272700002</v>
      </c>
      <c r="J1550" s="4"/>
    </row>
    <row r="1551" spans="1:10" x14ac:dyDescent="0.3">
      <c r="A1551" s="27" t="s">
        <v>191</v>
      </c>
      <c r="B1551" s="3" t="s">
        <v>192</v>
      </c>
      <c r="C1551" s="3">
        <v>3525099</v>
      </c>
      <c r="D1551" s="3" t="s">
        <v>2448</v>
      </c>
      <c r="E1551" s="3" t="s">
        <v>2449</v>
      </c>
      <c r="F1551" s="3" t="s">
        <v>2203</v>
      </c>
      <c r="G1551" s="64">
        <v>3075</v>
      </c>
      <c r="H1551" s="64" t="s">
        <v>2147</v>
      </c>
      <c r="I1551" s="29">
        <v>33659.090909099999</v>
      </c>
      <c r="J1551" s="4"/>
    </row>
    <row r="1552" spans="1:10" x14ac:dyDescent="0.3">
      <c r="A1552" s="27" t="s">
        <v>169</v>
      </c>
      <c r="B1552" s="3" t="s">
        <v>170</v>
      </c>
      <c r="C1552" s="3">
        <v>3525099</v>
      </c>
      <c r="D1552" s="3" t="s">
        <v>2448</v>
      </c>
      <c r="E1552" s="3" t="s">
        <v>2449</v>
      </c>
      <c r="F1552" s="3" t="s">
        <v>2203</v>
      </c>
      <c r="G1552" s="64">
        <v>3075</v>
      </c>
      <c r="H1552" s="64" t="s">
        <v>2147</v>
      </c>
      <c r="I1552" s="29">
        <v>29907.6896552</v>
      </c>
      <c r="J1552" s="4"/>
    </row>
    <row r="1553" spans="1:10" x14ac:dyDescent="0.3">
      <c r="A1553" s="27" t="s">
        <v>121</v>
      </c>
      <c r="B1553" s="3" t="s">
        <v>122</v>
      </c>
      <c r="C1553" s="3">
        <v>3525099</v>
      </c>
      <c r="D1553" s="3" t="s">
        <v>2448</v>
      </c>
      <c r="E1553" s="3" t="s">
        <v>2449</v>
      </c>
      <c r="F1553" s="3" t="s">
        <v>2203</v>
      </c>
      <c r="G1553" s="64">
        <v>3075</v>
      </c>
      <c r="H1553" s="64" t="s">
        <v>2147</v>
      </c>
      <c r="I1553" s="29">
        <v>33000</v>
      </c>
    </row>
    <row r="1554" spans="1:10" x14ac:dyDescent="0.3">
      <c r="A1554" s="27" t="s">
        <v>296</v>
      </c>
      <c r="B1554" s="3" t="s">
        <v>297</v>
      </c>
      <c r="C1554" s="3">
        <v>3525099</v>
      </c>
      <c r="D1554" s="3" t="s">
        <v>2448</v>
      </c>
      <c r="E1554" s="3" t="s">
        <v>2449</v>
      </c>
      <c r="F1554" s="3" t="s">
        <v>2203</v>
      </c>
      <c r="G1554" s="64">
        <v>3075</v>
      </c>
      <c r="H1554" s="64" t="s">
        <v>2147</v>
      </c>
      <c r="I1554" s="29">
        <v>34500</v>
      </c>
      <c r="J1554" s="4"/>
    </row>
    <row r="1555" spans="1:10" x14ac:dyDescent="0.3">
      <c r="A1555" s="27" t="s">
        <v>222</v>
      </c>
      <c r="B1555" s="3" t="s">
        <v>223</v>
      </c>
      <c r="C1555" s="3">
        <v>3525099</v>
      </c>
      <c r="D1555" s="3" t="s">
        <v>2448</v>
      </c>
      <c r="E1555" s="3" t="s">
        <v>2449</v>
      </c>
      <c r="F1555" s="3" t="s">
        <v>2203</v>
      </c>
      <c r="G1555" s="64">
        <v>3075</v>
      </c>
      <c r="H1555" s="64" t="s">
        <v>2147</v>
      </c>
      <c r="I1555" s="29">
        <v>30925</v>
      </c>
      <c r="J1555" s="4"/>
    </row>
    <row r="1556" spans="1:10" x14ac:dyDescent="0.3">
      <c r="A1556" s="27" t="s">
        <v>128</v>
      </c>
      <c r="B1556" s="3" t="s">
        <v>129</v>
      </c>
      <c r="C1556" s="3">
        <v>3525099</v>
      </c>
      <c r="D1556" s="3" t="s">
        <v>2450</v>
      </c>
      <c r="E1556" s="3" t="s">
        <v>2449</v>
      </c>
      <c r="F1556" s="3" t="s">
        <v>2203</v>
      </c>
      <c r="G1556" s="64">
        <v>3075</v>
      </c>
      <c r="H1556" s="64" t="s">
        <v>2248</v>
      </c>
      <c r="I1556" s="29">
        <v>43426.938775499999</v>
      </c>
      <c r="J1556" s="4"/>
    </row>
    <row r="1557" spans="1:10" x14ac:dyDescent="0.3">
      <c r="A1557" s="27" t="s">
        <v>99</v>
      </c>
      <c r="B1557" s="3" t="s">
        <v>100</v>
      </c>
      <c r="C1557" s="3">
        <v>3525099</v>
      </c>
      <c r="D1557" s="3" t="s">
        <v>2450</v>
      </c>
      <c r="E1557" s="3" t="s">
        <v>2449</v>
      </c>
      <c r="F1557" s="3" t="s">
        <v>2203</v>
      </c>
      <c r="G1557" s="64">
        <v>3075</v>
      </c>
      <c r="H1557" s="64" t="s">
        <v>2248</v>
      </c>
      <c r="I1557" s="29">
        <v>45227.333333299997</v>
      </c>
      <c r="J1557" s="4"/>
    </row>
    <row r="1558" spans="1:10" x14ac:dyDescent="0.3">
      <c r="A1558" s="27" t="s">
        <v>105</v>
      </c>
      <c r="B1558" s="3" t="s">
        <v>106</v>
      </c>
      <c r="C1558" s="3">
        <v>3525099</v>
      </c>
      <c r="D1558" s="3" t="s">
        <v>2450</v>
      </c>
      <c r="E1558" s="3" t="s">
        <v>2449</v>
      </c>
      <c r="F1558" s="3" t="s">
        <v>2203</v>
      </c>
      <c r="G1558" s="64">
        <v>3075</v>
      </c>
      <c r="H1558" s="64" t="s">
        <v>2248</v>
      </c>
      <c r="I1558" s="29">
        <v>43635.7142857</v>
      </c>
      <c r="J1558" s="4"/>
    </row>
    <row r="1559" spans="1:10" x14ac:dyDescent="0.3">
      <c r="A1559" s="27" t="s">
        <v>111</v>
      </c>
      <c r="B1559" s="3" t="s">
        <v>112</v>
      </c>
      <c r="C1559" s="3">
        <v>3525099</v>
      </c>
      <c r="D1559" s="3" t="s">
        <v>2450</v>
      </c>
      <c r="E1559" s="3" t="s">
        <v>2449</v>
      </c>
      <c r="F1559" s="3" t="s">
        <v>2203</v>
      </c>
      <c r="G1559" s="64">
        <v>3075</v>
      </c>
      <c r="H1559" s="64" t="s">
        <v>2248</v>
      </c>
      <c r="I1559" s="29">
        <v>45087.199999999997</v>
      </c>
      <c r="J1559" s="4"/>
    </row>
    <row r="1560" spans="1:10" x14ac:dyDescent="0.3">
      <c r="A1560" s="27" t="s">
        <v>191</v>
      </c>
      <c r="B1560" s="3" t="s">
        <v>192</v>
      </c>
      <c r="C1560" s="3">
        <v>3525099</v>
      </c>
      <c r="D1560" s="3" t="s">
        <v>2450</v>
      </c>
      <c r="E1560" s="3" t="s">
        <v>2449</v>
      </c>
      <c r="F1560" s="3" t="s">
        <v>2203</v>
      </c>
      <c r="G1560" s="64">
        <v>3075</v>
      </c>
      <c r="H1560" s="64" t="s">
        <v>2248</v>
      </c>
      <c r="I1560" s="29">
        <v>44881.818181800001</v>
      </c>
      <c r="J1560" s="4"/>
    </row>
    <row r="1561" spans="1:10" x14ac:dyDescent="0.3">
      <c r="A1561" s="27" t="s">
        <v>169</v>
      </c>
      <c r="B1561" s="3" t="s">
        <v>170</v>
      </c>
      <c r="C1561" s="3">
        <v>3525099</v>
      </c>
      <c r="D1561" s="3" t="s">
        <v>2450</v>
      </c>
      <c r="E1561" s="3" t="s">
        <v>2449</v>
      </c>
      <c r="F1561" s="3" t="s">
        <v>2203</v>
      </c>
      <c r="G1561" s="64">
        <v>3075</v>
      </c>
      <c r="H1561" s="64" t="s">
        <v>2248</v>
      </c>
      <c r="I1561" s="29">
        <v>40871.4285714</v>
      </c>
      <c r="J1561" s="4"/>
    </row>
    <row r="1562" spans="1:10" x14ac:dyDescent="0.3">
      <c r="A1562" s="27" t="s">
        <v>296</v>
      </c>
      <c r="B1562" s="3" t="s">
        <v>297</v>
      </c>
      <c r="C1562" s="3">
        <v>3525099</v>
      </c>
      <c r="D1562" s="3" t="s">
        <v>2450</v>
      </c>
      <c r="E1562" s="3" t="s">
        <v>2449</v>
      </c>
      <c r="F1562" s="3" t="s">
        <v>2203</v>
      </c>
      <c r="G1562" s="64">
        <v>3075</v>
      </c>
      <c r="H1562" s="64" t="s">
        <v>2248</v>
      </c>
      <c r="I1562" s="29">
        <v>44142.8571429</v>
      </c>
      <c r="J1562" s="4"/>
    </row>
    <row r="1563" spans="1:10" x14ac:dyDescent="0.3">
      <c r="A1563" s="27" t="s">
        <v>222</v>
      </c>
      <c r="B1563" s="3" t="s">
        <v>223</v>
      </c>
      <c r="C1563" s="3">
        <v>3525099</v>
      </c>
      <c r="D1563" s="3" t="s">
        <v>2450</v>
      </c>
      <c r="E1563" s="3" t="s">
        <v>2449</v>
      </c>
      <c r="F1563" s="3" t="s">
        <v>2203</v>
      </c>
      <c r="G1563" s="64">
        <v>3075</v>
      </c>
      <c r="H1563" s="64" t="s">
        <v>2248</v>
      </c>
      <c r="I1563" s="29">
        <v>42833.333333299997</v>
      </c>
      <c r="J1563" s="4"/>
    </row>
    <row r="1564" spans="1:10" x14ac:dyDescent="0.3">
      <c r="A1564" s="89" t="s">
        <v>123</v>
      </c>
      <c r="B1564" s="87" t="s">
        <v>124</v>
      </c>
      <c r="C1564" s="87">
        <v>3525099</v>
      </c>
      <c r="D1564" s="87" t="s">
        <v>2451</v>
      </c>
      <c r="E1564" s="87" t="s">
        <v>2451</v>
      </c>
      <c r="F1564" s="87" t="s">
        <v>2452</v>
      </c>
      <c r="G1564" s="96">
        <v>300</v>
      </c>
      <c r="H1564" s="96" t="s">
        <v>198</v>
      </c>
      <c r="I1564" s="92">
        <v>20750</v>
      </c>
      <c r="J1564" s="4"/>
    </row>
    <row r="1566" spans="1:10" x14ac:dyDescent="0.3">
      <c r="A1566" s="70" t="s">
        <v>2841</v>
      </c>
      <c r="B1566" s="60"/>
      <c r="C1566" s="60"/>
      <c r="D1566" s="60"/>
      <c r="E1566" s="61"/>
      <c r="F1566" s="61"/>
      <c r="G1566" s="62"/>
      <c r="H1566" s="62"/>
      <c r="I1566" s="60"/>
    </row>
    <row r="1567" spans="1:10" x14ac:dyDescent="0.3">
      <c r="A1567" s="72" t="s">
        <v>2918</v>
      </c>
    </row>
  </sheetData>
  <sortState xmlns:xlrd2="http://schemas.microsoft.com/office/spreadsheetml/2017/richdata2" ref="A10:J1564">
    <sortCondition ref="E10:E1564"/>
    <sortCondition ref="A10:A1564"/>
  </sortState>
  <mergeCells count="4">
    <mergeCell ref="A1:I2"/>
    <mergeCell ref="J1:J2"/>
    <mergeCell ref="A3:I4"/>
    <mergeCell ref="A5:I7"/>
  </mergeCells>
  <phoneticPr fontId="17" type="noConversion"/>
  <hyperlinks>
    <hyperlink ref="J1" location="Índice!A1" display="Regresar al índice" xr:uid="{00000000-0004-0000-0A00-000000000000}"/>
  </hyperlinks>
  <pageMargins left="0.7" right="0.7" top="0.75" bottom="0.75" header="0.3" footer="0.3"/>
  <pageSetup scale="57" orientation="portrait" horizontalDpi="4294967294" verticalDpi="4294967294" r:id="rId1"/>
  <colBreaks count="1" manualBreakCount="1">
    <brk id="9" max="1048575" man="1"/>
  </colBreaks>
  <ignoredErrors>
    <ignoredError sqref="A9 A10:I1564"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9"/>
  <dimension ref="A1:J190"/>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5" width="21.7109375" style="2" bestFit="1" customWidth="1"/>
    <col min="6" max="6" width="29.7109375" style="5" bestFit="1"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0" t="s">
        <v>2453</v>
      </c>
      <c r="B5" s="151"/>
      <c r="C5" s="151"/>
      <c r="D5" s="151"/>
      <c r="E5" s="151"/>
      <c r="F5" s="151"/>
      <c r="G5" s="151"/>
      <c r="H5" s="151"/>
      <c r="I5" s="152"/>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99</v>
      </c>
      <c r="B10" s="28" t="s">
        <v>100</v>
      </c>
      <c r="C10" s="28">
        <v>3425007</v>
      </c>
      <c r="D10" s="28" t="s">
        <v>2454</v>
      </c>
      <c r="E10" s="28" t="s">
        <v>2454</v>
      </c>
      <c r="F10" s="28" t="s">
        <v>2456</v>
      </c>
      <c r="G10" s="63">
        <v>8634</v>
      </c>
      <c r="H10" s="63" t="s">
        <v>524</v>
      </c>
      <c r="I10" s="30">
        <v>5050.3333333</v>
      </c>
      <c r="J10" s="4"/>
    </row>
    <row r="11" spans="1:10" x14ac:dyDescent="0.3">
      <c r="A11" s="27" t="s">
        <v>111</v>
      </c>
      <c r="B11" s="3" t="s">
        <v>112</v>
      </c>
      <c r="C11" s="3">
        <v>3425007</v>
      </c>
      <c r="D11" s="3" t="s">
        <v>2454</v>
      </c>
      <c r="E11" s="3" t="s">
        <v>2454</v>
      </c>
      <c r="F11" s="3" t="s">
        <v>2455</v>
      </c>
      <c r="G11" s="64">
        <v>2137</v>
      </c>
      <c r="H11" s="64" t="s">
        <v>524</v>
      </c>
      <c r="I11" s="29">
        <v>5668.6</v>
      </c>
      <c r="J11" s="4"/>
    </row>
    <row r="12" spans="1:10" x14ac:dyDescent="0.3">
      <c r="A12" s="27" t="s">
        <v>285</v>
      </c>
      <c r="B12" s="3" t="s">
        <v>286</v>
      </c>
      <c r="C12" s="3">
        <v>35262</v>
      </c>
      <c r="D12" s="3" t="s">
        <v>2457</v>
      </c>
      <c r="E12" s="3" t="s">
        <v>2457</v>
      </c>
      <c r="F12" s="3" t="s">
        <v>2452</v>
      </c>
      <c r="G12" s="64">
        <v>1869</v>
      </c>
      <c r="H12" s="64" t="s">
        <v>2248</v>
      </c>
      <c r="I12" s="29">
        <v>17241.4285714</v>
      </c>
      <c r="J12" s="4"/>
    </row>
    <row r="13" spans="1:10" x14ac:dyDescent="0.3">
      <c r="A13" s="27" t="s">
        <v>105</v>
      </c>
      <c r="B13" s="3" t="s">
        <v>106</v>
      </c>
      <c r="C13" s="3">
        <v>35262</v>
      </c>
      <c r="D13" s="3" t="s">
        <v>2457</v>
      </c>
      <c r="E13" s="3" t="s">
        <v>2457</v>
      </c>
      <c r="F13" s="3" t="s">
        <v>2452</v>
      </c>
      <c r="G13" s="64">
        <v>1869</v>
      </c>
      <c r="H13" s="64" t="s">
        <v>2248</v>
      </c>
      <c r="I13" s="29">
        <v>17741.666666699999</v>
      </c>
      <c r="J13" s="4"/>
    </row>
    <row r="14" spans="1:10" x14ac:dyDescent="0.3">
      <c r="A14" s="27" t="s">
        <v>109</v>
      </c>
      <c r="B14" s="3" t="s">
        <v>110</v>
      </c>
      <c r="C14" s="3">
        <v>35262</v>
      </c>
      <c r="D14" s="3" t="s">
        <v>2457</v>
      </c>
      <c r="E14" s="3" t="s">
        <v>2457</v>
      </c>
      <c r="F14" s="3" t="s">
        <v>2452</v>
      </c>
      <c r="G14" s="64">
        <v>1869</v>
      </c>
      <c r="H14" s="64" t="s">
        <v>2248</v>
      </c>
      <c r="I14" s="29">
        <v>17660</v>
      </c>
      <c r="J14" s="4"/>
    </row>
    <row r="15" spans="1:10" x14ac:dyDescent="0.3">
      <c r="A15" s="27" t="s">
        <v>287</v>
      </c>
      <c r="B15" s="3" t="s">
        <v>288</v>
      </c>
      <c r="C15" s="3">
        <v>35262</v>
      </c>
      <c r="D15" s="3" t="s">
        <v>2457</v>
      </c>
      <c r="E15" s="3" t="s">
        <v>2457</v>
      </c>
      <c r="F15" s="3" t="s">
        <v>2452</v>
      </c>
      <c r="G15" s="64">
        <v>1869</v>
      </c>
      <c r="H15" s="64" t="s">
        <v>2248</v>
      </c>
      <c r="I15" s="29">
        <v>15990.909090900001</v>
      </c>
      <c r="J15" s="4"/>
    </row>
    <row r="16" spans="1:10" x14ac:dyDescent="0.3">
      <c r="A16" s="27" t="s">
        <v>111</v>
      </c>
      <c r="B16" s="3" t="s">
        <v>112</v>
      </c>
      <c r="C16" s="3">
        <v>35262</v>
      </c>
      <c r="D16" s="3" t="s">
        <v>2457</v>
      </c>
      <c r="E16" s="3" t="s">
        <v>2457</v>
      </c>
      <c r="F16" s="3" t="s">
        <v>2452</v>
      </c>
      <c r="G16" s="64">
        <v>1869</v>
      </c>
      <c r="H16" s="64" t="s">
        <v>2248</v>
      </c>
      <c r="I16" s="29">
        <v>18023.076923100001</v>
      </c>
      <c r="J16" s="4"/>
    </row>
    <row r="17" spans="1:10" x14ac:dyDescent="0.3">
      <c r="A17" s="27" t="s">
        <v>115</v>
      </c>
      <c r="B17" s="3" t="s">
        <v>116</v>
      </c>
      <c r="C17" s="3">
        <v>35262</v>
      </c>
      <c r="D17" s="3" t="s">
        <v>2457</v>
      </c>
      <c r="E17" s="3" t="s">
        <v>2457</v>
      </c>
      <c r="F17" s="3" t="s">
        <v>2452</v>
      </c>
      <c r="G17" s="64">
        <v>1869</v>
      </c>
      <c r="H17" s="64" t="s">
        <v>2248</v>
      </c>
      <c r="I17" s="29">
        <v>19733.333333300001</v>
      </c>
      <c r="J17" s="4"/>
    </row>
    <row r="18" spans="1:10" x14ac:dyDescent="0.3">
      <c r="A18" s="27" t="s">
        <v>191</v>
      </c>
      <c r="B18" s="3" t="s">
        <v>192</v>
      </c>
      <c r="C18" s="3">
        <v>35262</v>
      </c>
      <c r="D18" s="3" t="s">
        <v>2457</v>
      </c>
      <c r="E18" s="3" t="s">
        <v>2457</v>
      </c>
      <c r="F18" s="3" t="s">
        <v>2452</v>
      </c>
      <c r="G18" s="64">
        <v>1869</v>
      </c>
      <c r="H18" s="64" t="s">
        <v>2248</v>
      </c>
      <c r="I18" s="29">
        <v>16466.666666699999</v>
      </c>
      <c r="J18" s="4"/>
    </row>
    <row r="19" spans="1:10" x14ac:dyDescent="0.3">
      <c r="A19" s="27" t="s">
        <v>117</v>
      </c>
      <c r="B19" s="3" t="s">
        <v>118</v>
      </c>
      <c r="C19" s="3">
        <v>35262</v>
      </c>
      <c r="D19" s="3" t="s">
        <v>2457</v>
      </c>
      <c r="E19" s="3" t="s">
        <v>2457</v>
      </c>
      <c r="F19" s="3" t="s">
        <v>2452</v>
      </c>
      <c r="G19" s="64">
        <v>1869</v>
      </c>
      <c r="H19" s="64" t="s">
        <v>2248</v>
      </c>
      <c r="I19" s="29">
        <v>17062.5</v>
      </c>
      <c r="J19" s="4"/>
    </row>
    <row r="20" spans="1:10" x14ac:dyDescent="0.3">
      <c r="A20" s="27" t="s">
        <v>289</v>
      </c>
      <c r="B20" s="3" t="s">
        <v>290</v>
      </c>
      <c r="C20" s="3">
        <v>35262</v>
      </c>
      <c r="D20" s="3" t="s">
        <v>2457</v>
      </c>
      <c r="E20" s="3" t="s">
        <v>2457</v>
      </c>
      <c r="F20" s="3" t="s">
        <v>2452</v>
      </c>
      <c r="G20" s="64">
        <v>1869</v>
      </c>
      <c r="H20" s="64" t="s">
        <v>2248</v>
      </c>
      <c r="I20" s="29">
        <v>17285.7142857</v>
      </c>
      <c r="J20" s="4"/>
    </row>
    <row r="21" spans="1:10" x14ac:dyDescent="0.3">
      <c r="A21" s="27" t="s">
        <v>125</v>
      </c>
      <c r="B21" s="3" t="s">
        <v>126</v>
      </c>
      <c r="C21" s="3">
        <v>35262</v>
      </c>
      <c r="D21" s="3" t="s">
        <v>2457</v>
      </c>
      <c r="E21" s="3" t="s">
        <v>2457</v>
      </c>
      <c r="F21" s="3" t="s">
        <v>2452</v>
      </c>
      <c r="G21" s="64">
        <v>1869</v>
      </c>
      <c r="H21" s="64" t="s">
        <v>2248</v>
      </c>
      <c r="I21" s="29">
        <v>18875</v>
      </c>
      <c r="J21" s="4"/>
    </row>
    <row r="22" spans="1:10" x14ac:dyDescent="0.3">
      <c r="A22" s="27" t="s">
        <v>128</v>
      </c>
      <c r="B22" s="3" t="s">
        <v>129</v>
      </c>
      <c r="C22" s="3">
        <v>35262</v>
      </c>
      <c r="D22" s="3" t="s">
        <v>2457</v>
      </c>
      <c r="E22" s="3" t="s">
        <v>2457</v>
      </c>
      <c r="F22" s="3" t="s">
        <v>2452</v>
      </c>
      <c r="G22" s="64">
        <v>1869</v>
      </c>
      <c r="H22" s="64" t="s">
        <v>127</v>
      </c>
      <c r="I22" s="29">
        <v>51525.84375</v>
      </c>
      <c r="J22" s="4"/>
    </row>
    <row r="23" spans="1:10" x14ac:dyDescent="0.3">
      <c r="A23" s="27" t="s">
        <v>351</v>
      </c>
      <c r="B23" s="3" t="s">
        <v>352</v>
      </c>
      <c r="C23" s="3">
        <v>35262</v>
      </c>
      <c r="D23" s="3" t="s">
        <v>2457</v>
      </c>
      <c r="E23" s="3" t="s">
        <v>2457</v>
      </c>
      <c r="F23" s="3" t="s">
        <v>2452</v>
      </c>
      <c r="G23" s="64">
        <v>1869</v>
      </c>
      <c r="H23" s="64" t="s">
        <v>127</v>
      </c>
      <c r="I23" s="29">
        <v>52855</v>
      </c>
      <c r="J23" s="4"/>
    </row>
    <row r="24" spans="1:10" x14ac:dyDescent="0.3">
      <c r="A24" s="27" t="s">
        <v>99</v>
      </c>
      <c r="B24" s="3" t="s">
        <v>100</v>
      </c>
      <c r="C24" s="3">
        <v>35262</v>
      </c>
      <c r="D24" s="3" t="s">
        <v>2457</v>
      </c>
      <c r="E24" s="3" t="s">
        <v>2457</v>
      </c>
      <c r="F24" s="3" t="s">
        <v>2452</v>
      </c>
      <c r="G24" s="64">
        <v>1869</v>
      </c>
      <c r="H24" s="64" t="s">
        <v>127</v>
      </c>
      <c r="I24" s="29">
        <v>54849.333333299997</v>
      </c>
      <c r="J24" s="4"/>
    </row>
    <row r="25" spans="1:10" x14ac:dyDescent="0.3">
      <c r="A25" s="27" t="s">
        <v>105</v>
      </c>
      <c r="B25" s="3" t="s">
        <v>106</v>
      </c>
      <c r="C25" s="3">
        <v>35262</v>
      </c>
      <c r="D25" s="3" t="s">
        <v>2457</v>
      </c>
      <c r="E25" s="3" t="s">
        <v>2457</v>
      </c>
      <c r="F25" s="3" t="s">
        <v>2452</v>
      </c>
      <c r="G25" s="64">
        <v>1869</v>
      </c>
      <c r="H25" s="64" t="s">
        <v>127</v>
      </c>
      <c r="I25" s="29">
        <v>51233.333333299997</v>
      </c>
      <c r="J25" s="4"/>
    </row>
    <row r="26" spans="1:10" x14ac:dyDescent="0.3">
      <c r="A26" s="27" t="s">
        <v>107</v>
      </c>
      <c r="B26" s="3" t="s">
        <v>108</v>
      </c>
      <c r="C26" s="3">
        <v>35262</v>
      </c>
      <c r="D26" s="3" t="s">
        <v>2457</v>
      </c>
      <c r="E26" s="3" t="s">
        <v>2457</v>
      </c>
      <c r="F26" s="3" t="s">
        <v>2452</v>
      </c>
      <c r="G26" s="64">
        <v>1869</v>
      </c>
      <c r="H26" s="64" t="s">
        <v>127</v>
      </c>
      <c r="I26" s="29">
        <v>47525.8</v>
      </c>
      <c r="J26" s="4"/>
    </row>
    <row r="27" spans="1:10" x14ac:dyDescent="0.3">
      <c r="A27" s="27" t="s">
        <v>109</v>
      </c>
      <c r="B27" s="3" t="s">
        <v>110</v>
      </c>
      <c r="C27" s="3">
        <v>35262</v>
      </c>
      <c r="D27" s="3" t="s">
        <v>2457</v>
      </c>
      <c r="E27" s="3" t="s">
        <v>2457</v>
      </c>
      <c r="F27" s="3" t="s">
        <v>2452</v>
      </c>
      <c r="G27" s="64">
        <v>1869</v>
      </c>
      <c r="H27" s="64" t="s">
        <v>127</v>
      </c>
      <c r="I27" s="29">
        <v>57777.777777800002</v>
      </c>
      <c r="J27" s="4"/>
    </row>
    <row r="28" spans="1:10" x14ac:dyDescent="0.3">
      <c r="A28" s="27" t="s">
        <v>287</v>
      </c>
      <c r="B28" s="3" t="s">
        <v>288</v>
      </c>
      <c r="C28" s="3">
        <v>35262</v>
      </c>
      <c r="D28" s="3" t="s">
        <v>2457</v>
      </c>
      <c r="E28" s="3" t="s">
        <v>2457</v>
      </c>
      <c r="F28" s="3" t="s">
        <v>2452</v>
      </c>
      <c r="G28" s="64">
        <v>1869</v>
      </c>
      <c r="H28" s="64" t="s">
        <v>127</v>
      </c>
      <c r="I28" s="29">
        <v>51388.888888900001</v>
      </c>
      <c r="J28" s="4"/>
    </row>
    <row r="29" spans="1:10" x14ac:dyDescent="0.3">
      <c r="A29" s="27" t="s">
        <v>111</v>
      </c>
      <c r="B29" s="3" t="s">
        <v>112</v>
      </c>
      <c r="C29" s="3">
        <v>35262</v>
      </c>
      <c r="D29" s="3" t="s">
        <v>2457</v>
      </c>
      <c r="E29" s="3" t="s">
        <v>2457</v>
      </c>
      <c r="F29" s="3" t="s">
        <v>2452</v>
      </c>
      <c r="G29" s="64">
        <v>1869</v>
      </c>
      <c r="H29" s="64" t="s">
        <v>127</v>
      </c>
      <c r="I29" s="29">
        <v>54609.952381000003</v>
      </c>
      <c r="J29" s="4"/>
    </row>
    <row r="30" spans="1:10" x14ac:dyDescent="0.3">
      <c r="A30" s="27" t="s">
        <v>115</v>
      </c>
      <c r="B30" s="3" t="s">
        <v>116</v>
      </c>
      <c r="C30" s="3">
        <v>35262</v>
      </c>
      <c r="D30" s="3" t="s">
        <v>2457</v>
      </c>
      <c r="E30" s="3" t="s">
        <v>2457</v>
      </c>
      <c r="F30" s="3" t="s">
        <v>2452</v>
      </c>
      <c r="G30" s="64">
        <v>1869</v>
      </c>
      <c r="H30" s="64" t="s">
        <v>127</v>
      </c>
      <c r="I30" s="29">
        <v>59742.8571429</v>
      </c>
      <c r="J30" s="4"/>
    </row>
    <row r="31" spans="1:10" x14ac:dyDescent="0.3">
      <c r="A31" s="27" t="s">
        <v>191</v>
      </c>
      <c r="B31" s="3" t="s">
        <v>192</v>
      </c>
      <c r="C31" s="3">
        <v>35262</v>
      </c>
      <c r="D31" s="3" t="s">
        <v>2457</v>
      </c>
      <c r="E31" s="3" t="s">
        <v>2457</v>
      </c>
      <c r="F31" s="3" t="s">
        <v>2452</v>
      </c>
      <c r="G31" s="64">
        <v>1869</v>
      </c>
      <c r="H31" s="64" t="s">
        <v>127</v>
      </c>
      <c r="I31" s="29">
        <v>54040</v>
      </c>
      <c r="J31" s="4"/>
    </row>
    <row r="32" spans="1:10" x14ac:dyDescent="0.3">
      <c r="A32" s="27" t="s">
        <v>169</v>
      </c>
      <c r="B32" s="3" t="s">
        <v>170</v>
      </c>
      <c r="C32" s="3">
        <v>35262</v>
      </c>
      <c r="D32" s="3" t="s">
        <v>2457</v>
      </c>
      <c r="E32" s="3" t="s">
        <v>2457</v>
      </c>
      <c r="F32" s="3" t="s">
        <v>2452</v>
      </c>
      <c r="G32" s="64">
        <v>1869</v>
      </c>
      <c r="H32" s="64" t="s">
        <v>127</v>
      </c>
      <c r="I32" s="29">
        <v>49900</v>
      </c>
      <c r="J32" s="4"/>
    </row>
    <row r="33" spans="1:10" x14ac:dyDescent="0.3">
      <c r="A33" s="27" t="s">
        <v>117</v>
      </c>
      <c r="B33" s="3" t="s">
        <v>118</v>
      </c>
      <c r="C33" s="3">
        <v>35262</v>
      </c>
      <c r="D33" s="3" t="s">
        <v>2457</v>
      </c>
      <c r="E33" s="3" t="s">
        <v>2457</v>
      </c>
      <c r="F33" s="3" t="s">
        <v>2452</v>
      </c>
      <c r="G33" s="64">
        <v>1869</v>
      </c>
      <c r="H33" s="64" t="s">
        <v>127</v>
      </c>
      <c r="I33" s="29">
        <v>56177.692307700003</v>
      </c>
      <c r="J33" s="4"/>
    </row>
    <row r="34" spans="1:10" x14ac:dyDescent="0.3">
      <c r="A34" s="27" t="s">
        <v>119</v>
      </c>
      <c r="B34" s="3" t="s">
        <v>120</v>
      </c>
      <c r="C34" s="3">
        <v>35262</v>
      </c>
      <c r="D34" s="3" t="s">
        <v>2457</v>
      </c>
      <c r="E34" s="3" t="s">
        <v>2457</v>
      </c>
      <c r="F34" s="3" t="s">
        <v>2452</v>
      </c>
      <c r="G34" s="64">
        <v>1869</v>
      </c>
      <c r="H34" s="64" t="s">
        <v>127</v>
      </c>
      <c r="I34" s="29">
        <v>54585.7142857</v>
      </c>
      <c r="J34" s="4"/>
    </row>
    <row r="35" spans="1:10" x14ac:dyDescent="0.3">
      <c r="A35" s="27" t="s">
        <v>121</v>
      </c>
      <c r="B35" s="3" t="s">
        <v>122</v>
      </c>
      <c r="C35" s="3">
        <v>35262</v>
      </c>
      <c r="D35" s="3" t="s">
        <v>2457</v>
      </c>
      <c r="E35" s="3" t="s">
        <v>2457</v>
      </c>
      <c r="F35" s="3" t="s">
        <v>2452</v>
      </c>
      <c r="G35" s="64">
        <v>1869</v>
      </c>
      <c r="H35" s="64" t="s">
        <v>127</v>
      </c>
      <c r="I35" s="29">
        <v>55537.5</v>
      </c>
      <c r="J35" s="4"/>
    </row>
    <row r="36" spans="1:10" x14ac:dyDescent="0.3">
      <c r="A36" s="27" t="s">
        <v>289</v>
      </c>
      <c r="B36" s="3" t="s">
        <v>290</v>
      </c>
      <c r="C36" s="3">
        <v>35262</v>
      </c>
      <c r="D36" s="3" t="s">
        <v>2457</v>
      </c>
      <c r="E36" s="3" t="s">
        <v>2457</v>
      </c>
      <c r="F36" s="3" t="s">
        <v>2452</v>
      </c>
      <c r="G36" s="64">
        <v>1869</v>
      </c>
      <c r="H36" s="64" t="s">
        <v>127</v>
      </c>
      <c r="I36" s="29">
        <v>47145.454545499997</v>
      </c>
      <c r="J36" s="4"/>
    </row>
    <row r="37" spans="1:10" x14ac:dyDescent="0.3">
      <c r="A37" s="27" t="s">
        <v>125</v>
      </c>
      <c r="B37" s="3" t="s">
        <v>126</v>
      </c>
      <c r="C37" s="3">
        <v>35262</v>
      </c>
      <c r="D37" s="3" t="s">
        <v>2457</v>
      </c>
      <c r="E37" s="3" t="s">
        <v>2457</v>
      </c>
      <c r="F37" s="3" t="s">
        <v>2452</v>
      </c>
      <c r="G37" s="64">
        <v>1869</v>
      </c>
      <c r="H37" s="64" t="s">
        <v>127</v>
      </c>
      <c r="I37" s="29">
        <v>61311.111111099999</v>
      </c>
      <c r="J37" s="4"/>
    </row>
    <row r="38" spans="1:10" x14ac:dyDescent="0.3">
      <c r="A38" s="27" t="s">
        <v>503</v>
      </c>
      <c r="B38" s="3" t="s">
        <v>504</v>
      </c>
      <c r="C38" s="3">
        <v>35262</v>
      </c>
      <c r="D38" s="3" t="s">
        <v>2457</v>
      </c>
      <c r="E38" s="3" t="s">
        <v>2457</v>
      </c>
      <c r="F38" s="3" t="s">
        <v>2452</v>
      </c>
      <c r="G38" s="64">
        <v>1869</v>
      </c>
      <c r="H38" s="64" t="s">
        <v>127</v>
      </c>
      <c r="I38" s="29">
        <v>50500</v>
      </c>
      <c r="J38" s="4"/>
    </row>
    <row r="39" spans="1:10" x14ac:dyDescent="0.3">
      <c r="A39" s="27" t="s">
        <v>296</v>
      </c>
      <c r="B39" s="3" t="s">
        <v>297</v>
      </c>
      <c r="C39" s="3">
        <v>35262</v>
      </c>
      <c r="D39" s="3" t="s">
        <v>2457</v>
      </c>
      <c r="E39" s="3" t="s">
        <v>2457</v>
      </c>
      <c r="F39" s="3" t="s">
        <v>2452</v>
      </c>
      <c r="G39" s="64">
        <v>1869</v>
      </c>
      <c r="H39" s="64" t="s">
        <v>127</v>
      </c>
      <c r="I39" s="29">
        <v>55333.333333299997</v>
      </c>
      <c r="J39" s="4"/>
    </row>
    <row r="40" spans="1:10" x14ac:dyDescent="0.3">
      <c r="A40" s="27" t="s">
        <v>351</v>
      </c>
      <c r="B40" s="3" t="s">
        <v>352</v>
      </c>
      <c r="C40" s="3">
        <v>34664</v>
      </c>
      <c r="D40" s="3" t="s">
        <v>2458</v>
      </c>
      <c r="E40" s="3" t="s">
        <v>2458</v>
      </c>
      <c r="F40" s="3" t="s">
        <v>2182</v>
      </c>
      <c r="G40" s="64">
        <v>3049</v>
      </c>
      <c r="H40" s="64" t="s">
        <v>1214</v>
      </c>
      <c r="I40" s="29">
        <v>13200</v>
      </c>
      <c r="J40" s="4"/>
    </row>
    <row r="41" spans="1:10" x14ac:dyDescent="0.3">
      <c r="A41" s="27" t="s">
        <v>285</v>
      </c>
      <c r="B41" s="3" t="s">
        <v>286</v>
      </c>
      <c r="C41" s="3">
        <v>34664</v>
      </c>
      <c r="D41" s="3" t="s">
        <v>2458</v>
      </c>
      <c r="E41" s="3" t="s">
        <v>2458</v>
      </c>
      <c r="F41" s="3" t="s">
        <v>2182</v>
      </c>
      <c r="G41" s="64">
        <v>3049</v>
      </c>
      <c r="H41" s="64" t="s">
        <v>1214</v>
      </c>
      <c r="I41" s="29">
        <v>15050</v>
      </c>
      <c r="J41" s="4"/>
    </row>
    <row r="42" spans="1:10" x14ac:dyDescent="0.3">
      <c r="A42" s="27" t="s">
        <v>109</v>
      </c>
      <c r="B42" s="3" t="s">
        <v>110</v>
      </c>
      <c r="C42" s="3">
        <v>34664</v>
      </c>
      <c r="D42" s="3" t="s">
        <v>2458</v>
      </c>
      <c r="E42" s="3" t="s">
        <v>2458</v>
      </c>
      <c r="F42" s="3" t="s">
        <v>2182</v>
      </c>
      <c r="G42" s="64">
        <v>3049</v>
      </c>
      <c r="H42" s="64" t="s">
        <v>1214</v>
      </c>
      <c r="I42" s="29">
        <v>13700</v>
      </c>
      <c r="J42" s="4"/>
    </row>
    <row r="43" spans="1:10" x14ac:dyDescent="0.3">
      <c r="A43" s="27" t="s">
        <v>115</v>
      </c>
      <c r="B43" s="3" t="s">
        <v>116</v>
      </c>
      <c r="C43" s="3">
        <v>34664</v>
      </c>
      <c r="D43" s="3" t="s">
        <v>2458</v>
      </c>
      <c r="E43" s="3" t="s">
        <v>2458</v>
      </c>
      <c r="F43" s="3" t="s">
        <v>2182</v>
      </c>
      <c r="G43" s="64">
        <v>3049</v>
      </c>
      <c r="H43" s="64" t="s">
        <v>1214</v>
      </c>
      <c r="I43" s="29">
        <v>14533.333333299999</v>
      </c>
      <c r="J43" s="4"/>
    </row>
    <row r="44" spans="1:10" x14ac:dyDescent="0.3">
      <c r="A44" s="27" t="s">
        <v>351</v>
      </c>
      <c r="B44" s="3" t="s">
        <v>352</v>
      </c>
      <c r="C44" s="3">
        <v>34664</v>
      </c>
      <c r="D44" s="3" t="s">
        <v>2458</v>
      </c>
      <c r="E44" s="3" t="s">
        <v>2458</v>
      </c>
      <c r="F44" s="3" t="s">
        <v>2182</v>
      </c>
      <c r="G44" s="64">
        <v>3049</v>
      </c>
      <c r="H44" s="64" t="s">
        <v>104</v>
      </c>
      <c r="I44" s="29">
        <v>53233.333333299997</v>
      </c>
      <c r="J44" s="4"/>
    </row>
    <row r="45" spans="1:10" x14ac:dyDescent="0.3">
      <c r="A45" s="27" t="s">
        <v>285</v>
      </c>
      <c r="B45" s="3" t="s">
        <v>286</v>
      </c>
      <c r="C45" s="3">
        <v>34664</v>
      </c>
      <c r="D45" s="3" t="s">
        <v>2458</v>
      </c>
      <c r="E45" s="3" t="s">
        <v>2458</v>
      </c>
      <c r="F45" s="3" t="s">
        <v>2182</v>
      </c>
      <c r="G45" s="64">
        <v>3049</v>
      </c>
      <c r="H45" s="64" t="s">
        <v>104</v>
      </c>
      <c r="I45" s="29">
        <v>56333.333333299997</v>
      </c>
      <c r="J45" s="4"/>
    </row>
    <row r="46" spans="1:10" x14ac:dyDescent="0.3">
      <c r="A46" s="27" t="s">
        <v>115</v>
      </c>
      <c r="B46" s="3" t="s">
        <v>116</v>
      </c>
      <c r="C46" s="3">
        <v>34664</v>
      </c>
      <c r="D46" s="3" t="s">
        <v>2458</v>
      </c>
      <c r="E46" s="3" t="s">
        <v>2458</v>
      </c>
      <c r="F46" s="3" t="s">
        <v>2182</v>
      </c>
      <c r="G46" s="64">
        <v>3049</v>
      </c>
      <c r="H46" s="64" t="s">
        <v>104</v>
      </c>
      <c r="I46" s="29">
        <v>52300</v>
      </c>
      <c r="J46" s="4"/>
    </row>
    <row r="47" spans="1:10" x14ac:dyDescent="0.3">
      <c r="A47" s="27" t="s">
        <v>351</v>
      </c>
      <c r="B47" s="3" t="s">
        <v>352</v>
      </c>
      <c r="C47" s="3">
        <v>34664</v>
      </c>
      <c r="D47" s="3" t="s">
        <v>2458</v>
      </c>
      <c r="E47" s="3" t="s">
        <v>2458</v>
      </c>
      <c r="F47" s="3" t="s">
        <v>2182</v>
      </c>
      <c r="G47" s="64">
        <v>3049</v>
      </c>
      <c r="H47" s="64" t="s">
        <v>150</v>
      </c>
      <c r="I47" s="29">
        <v>197172</v>
      </c>
      <c r="J47" s="4"/>
    </row>
    <row r="48" spans="1:10" x14ac:dyDescent="0.3">
      <c r="A48" s="27" t="s">
        <v>285</v>
      </c>
      <c r="B48" s="3" t="s">
        <v>286</v>
      </c>
      <c r="C48" s="3">
        <v>34664</v>
      </c>
      <c r="D48" s="3" t="s">
        <v>2459</v>
      </c>
      <c r="E48" s="3" t="s">
        <v>2459</v>
      </c>
      <c r="F48" s="3" t="s">
        <v>2460</v>
      </c>
      <c r="G48" s="64">
        <v>4659</v>
      </c>
      <c r="H48" s="64" t="s">
        <v>2461</v>
      </c>
      <c r="I48" s="29">
        <v>7666.6666667</v>
      </c>
      <c r="J48" s="4"/>
    </row>
    <row r="49" spans="1:10" x14ac:dyDescent="0.3">
      <c r="A49" s="27" t="s">
        <v>289</v>
      </c>
      <c r="B49" s="3" t="s">
        <v>290</v>
      </c>
      <c r="C49" s="3">
        <v>34664</v>
      </c>
      <c r="D49" s="3" t="s">
        <v>2459</v>
      </c>
      <c r="E49" s="3" t="s">
        <v>2459</v>
      </c>
      <c r="F49" s="3" t="s">
        <v>2460</v>
      </c>
      <c r="G49" s="64">
        <v>4659</v>
      </c>
      <c r="H49" s="64" t="s">
        <v>2461</v>
      </c>
      <c r="I49" s="29">
        <v>6420</v>
      </c>
      <c r="J49" s="4"/>
    </row>
    <row r="50" spans="1:10" x14ac:dyDescent="0.3">
      <c r="A50" s="27" t="s">
        <v>115</v>
      </c>
      <c r="B50" s="3" t="s">
        <v>116</v>
      </c>
      <c r="C50" s="3">
        <v>35262</v>
      </c>
      <c r="D50" s="3" t="s">
        <v>2462</v>
      </c>
      <c r="E50" s="3" t="s">
        <v>2462</v>
      </c>
      <c r="F50" s="3" t="s">
        <v>2215</v>
      </c>
      <c r="G50" s="64">
        <v>9233</v>
      </c>
      <c r="H50" s="64" t="s">
        <v>2226</v>
      </c>
      <c r="I50" s="29">
        <v>25600</v>
      </c>
      <c r="J50" s="4"/>
    </row>
    <row r="51" spans="1:10" x14ac:dyDescent="0.3">
      <c r="A51" s="27" t="s">
        <v>105</v>
      </c>
      <c r="B51" s="3" t="s">
        <v>106</v>
      </c>
      <c r="C51" s="3">
        <v>34664</v>
      </c>
      <c r="D51" s="3" t="s">
        <v>2463</v>
      </c>
      <c r="E51" s="3" t="s">
        <v>2464</v>
      </c>
      <c r="F51" s="3" t="s">
        <v>2218</v>
      </c>
      <c r="G51" s="64">
        <v>7871</v>
      </c>
      <c r="H51" s="64" t="s">
        <v>1214</v>
      </c>
      <c r="I51" s="29">
        <v>9133.3333332999991</v>
      </c>
      <c r="J51" s="4"/>
    </row>
    <row r="52" spans="1:10" x14ac:dyDescent="0.3">
      <c r="A52" s="27" t="s">
        <v>191</v>
      </c>
      <c r="B52" s="3" t="s">
        <v>192</v>
      </c>
      <c r="C52" s="3">
        <v>34664</v>
      </c>
      <c r="D52" s="3" t="s">
        <v>2463</v>
      </c>
      <c r="E52" s="3" t="s">
        <v>2464</v>
      </c>
      <c r="F52" s="3" t="s">
        <v>2218</v>
      </c>
      <c r="G52" s="64">
        <v>7871</v>
      </c>
      <c r="H52" s="64" t="s">
        <v>104</v>
      </c>
      <c r="I52" s="29">
        <v>39000</v>
      </c>
      <c r="J52" s="4"/>
    </row>
    <row r="53" spans="1:10" x14ac:dyDescent="0.3">
      <c r="A53" s="27" t="s">
        <v>296</v>
      </c>
      <c r="B53" s="3" t="s">
        <v>297</v>
      </c>
      <c r="C53" s="3">
        <v>34664</v>
      </c>
      <c r="D53" s="3" t="s">
        <v>2463</v>
      </c>
      <c r="E53" s="3" t="s">
        <v>2464</v>
      </c>
      <c r="F53" s="3" t="s">
        <v>2218</v>
      </c>
      <c r="G53" s="64">
        <v>7871</v>
      </c>
      <c r="H53" s="64" t="s">
        <v>104</v>
      </c>
      <c r="I53" s="29">
        <v>40500</v>
      </c>
      <c r="J53" s="4"/>
    </row>
    <row r="54" spans="1:10" x14ac:dyDescent="0.3">
      <c r="A54" s="27" t="s">
        <v>191</v>
      </c>
      <c r="B54" s="3" t="s">
        <v>192</v>
      </c>
      <c r="C54" s="3">
        <v>34664</v>
      </c>
      <c r="D54" s="3" t="s">
        <v>2465</v>
      </c>
      <c r="E54" s="3" t="s">
        <v>2465</v>
      </c>
      <c r="F54" s="3" t="s">
        <v>2466</v>
      </c>
      <c r="G54" s="64">
        <v>7670</v>
      </c>
      <c r="H54" s="64" t="s">
        <v>1214</v>
      </c>
      <c r="I54" s="29">
        <v>8025</v>
      </c>
      <c r="J54" s="4"/>
    </row>
    <row r="55" spans="1:10" x14ac:dyDescent="0.3">
      <c r="A55" s="27" t="s">
        <v>296</v>
      </c>
      <c r="B55" s="3" t="s">
        <v>297</v>
      </c>
      <c r="C55" s="3">
        <v>34664</v>
      </c>
      <c r="D55" s="3" t="s">
        <v>2465</v>
      </c>
      <c r="E55" s="3" t="s">
        <v>2465</v>
      </c>
      <c r="F55" s="3" t="s">
        <v>2466</v>
      </c>
      <c r="G55" s="64">
        <v>7670</v>
      </c>
      <c r="H55" s="64" t="s">
        <v>127</v>
      </c>
      <c r="I55" s="29">
        <v>15500</v>
      </c>
      <c r="J55" s="4"/>
    </row>
    <row r="56" spans="1:10" x14ac:dyDescent="0.3">
      <c r="A56" s="27" t="s">
        <v>191</v>
      </c>
      <c r="B56" s="3" t="s">
        <v>192</v>
      </c>
      <c r="C56" s="3">
        <v>34664</v>
      </c>
      <c r="D56" s="3" t="s">
        <v>2465</v>
      </c>
      <c r="E56" s="3" t="s">
        <v>2465</v>
      </c>
      <c r="F56" s="3" t="s">
        <v>2466</v>
      </c>
      <c r="G56" s="64">
        <v>7670</v>
      </c>
      <c r="H56" s="64" t="s">
        <v>104</v>
      </c>
      <c r="I56" s="29">
        <v>40325</v>
      </c>
      <c r="J56" s="4"/>
    </row>
    <row r="57" spans="1:10" x14ac:dyDescent="0.3">
      <c r="A57" s="27" t="s">
        <v>503</v>
      </c>
      <c r="B57" s="3" t="s">
        <v>504</v>
      </c>
      <c r="C57" s="3">
        <v>34664</v>
      </c>
      <c r="D57" s="3" t="s">
        <v>2465</v>
      </c>
      <c r="E57" s="3" t="s">
        <v>2465</v>
      </c>
      <c r="F57" s="3" t="s">
        <v>2466</v>
      </c>
      <c r="G57" s="64">
        <v>7670</v>
      </c>
      <c r="H57" s="64" t="s">
        <v>104</v>
      </c>
      <c r="I57" s="29">
        <v>39000</v>
      </c>
      <c r="J57" s="4"/>
    </row>
    <row r="58" spans="1:10" x14ac:dyDescent="0.3">
      <c r="A58" s="27" t="s">
        <v>296</v>
      </c>
      <c r="B58" s="3" t="s">
        <v>297</v>
      </c>
      <c r="C58" s="3">
        <v>34664</v>
      </c>
      <c r="D58" s="3" t="s">
        <v>2465</v>
      </c>
      <c r="E58" s="3" t="s">
        <v>2465</v>
      </c>
      <c r="F58" s="3" t="s">
        <v>2466</v>
      </c>
      <c r="G58" s="64">
        <v>7670</v>
      </c>
      <c r="H58" s="64" t="s">
        <v>104</v>
      </c>
      <c r="I58" s="29">
        <v>43333.333333299997</v>
      </c>
      <c r="J58" s="4"/>
    </row>
    <row r="59" spans="1:10" x14ac:dyDescent="0.3">
      <c r="A59" s="27" t="s">
        <v>191</v>
      </c>
      <c r="B59" s="3" t="s">
        <v>192</v>
      </c>
      <c r="C59" s="3">
        <v>34664</v>
      </c>
      <c r="D59" s="3" t="s">
        <v>2465</v>
      </c>
      <c r="E59" s="3" t="s">
        <v>2465</v>
      </c>
      <c r="F59" s="3" t="s">
        <v>2466</v>
      </c>
      <c r="G59" s="64">
        <v>7670</v>
      </c>
      <c r="H59" s="64" t="s">
        <v>150</v>
      </c>
      <c r="I59" s="29">
        <v>107000</v>
      </c>
      <c r="J59" s="4"/>
    </row>
    <row r="60" spans="1:10" x14ac:dyDescent="0.3">
      <c r="A60" s="27" t="s">
        <v>296</v>
      </c>
      <c r="B60" s="3" t="s">
        <v>297</v>
      </c>
      <c r="C60" s="3">
        <v>34664</v>
      </c>
      <c r="D60" s="3" t="s">
        <v>2465</v>
      </c>
      <c r="E60" s="3" t="s">
        <v>2465</v>
      </c>
      <c r="F60" s="3" t="s">
        <v>2466</v>
      </c>
      <c r="G60" s="64">
        <v>7670</v>
      </c>
      <c r="H60" s="64" t="s">
        <v>150</v>
      </c>
      <c r="I60" s="29">
        <v>109333.3333333</v>
      </c>
      <c r="J60" s="4"/>
    </row>
    <row r="61" spans="1:10" x14ac:dyDescent="0.3">
      <c r="A61" s="27" t="s">
        <v>105</v>
      </c>
      <c r="B61" s="3" t="s">
        <v>106</v>
      </c>
      <c r="C61" s="3">
        <v>34664</v>
      </c>
      <c r="D61" s="3" t="s">
        <v>2467</v>
      </c>
      <c r="E61" s="3" t="s">
        <v>2467</v>
      </c>
      <c r="F61" s="3" t="s">
        <v>2208</v>
      </c>
      <c r="G61" s="64">
        <v>7528</v>
      </c>
      <c r="H61" s="64" t="s">
        <v>1214</v>
      </c>
      <c r="I61" s="29">
        <v>9200</v>
      </c>
      <c r="J61" s="4"/>
    </row>
    <row r="62" spans="1:10" x14ac:dyDescent="0.3">
      <c r="A62" s="27" t="s">
        <v>111</v>
      </c>
      <c r="B62" s="3" t="s">
        <v>112</v>
      </c>
      <c r="C62" s="3">
        <v>34664</v>
      </c>
      <c r="D62" s="3" t="s">
        <v>2467</v>
      </c>
      <c r="E62" s="3" t="s">
        <v>2467</v>
      </c>
      <c r="F62" s="3" t="s">
        <v>2208</v>
      </c>
      <c r="G62" s="64">
        <v>7528</v>
      </c>
      <c r="H62" s="64" t="s">
        <v>1214</v>
      </c>
      <c r="I62" s="29">
        <v>8508.1818182000006</v>
      </c>
      <c r="J62" s="4"/>
    </row>
    <row r="63" spans="1:10" x14ac:dyDescent="0.3">
      <c r="A63" s="27" t="s">
        <v>113</v>
      </c>
      <c r="B63" s="3" t="s">
        <v>114</v>
      </c>
      <c r="C63" s="3">
        <v>34664</v>
      </c>
      <c r="D63" s="3" t="s">
        <v>2467</v>
      </c>
      <c r="E63" s="3" t="s">
        <v>2467</v>
      </c>
      <c r="F63" s="3" t="s">
        <v>2208</v>
      </c>
      <c r="G63" s="64">
        <v>7528</v>
      </c>
      <c r="H63" s="64" t="s">
        <v>1214</v>
      </c>
      <c r="I63" s="29">
        <v>8000</v>
      </c>
      <c r="J63" s="4"/>
    </row>
    <row r="64" spans="1:10" x14ac:dyDescent="0.3">
      <c r="A64" s="27" t="s">
        <v>193</v>
      </c>
      <c r="B64" s="3" t="s">
        <v>194</v>
      </c>
      <c r="C64" s="3">
        <v>34664</v>
      </c>
      <c r="D64" s="3" t="s">
        <v>2467</v>
      </c>
      <c r="E64" s="3" t="s">
        <v>2467</v>
      </c>
      <c r="F64" s="3" t="s">
        <v>2208</v>
      </c>
      <c r="G64" s="64">
        <v>7528</v>
      </c>
      <c r="H64" s="64" t="s">
        <v>1214</v>
      </c>
      <c r="I64" s="29">
        <v>8500</v>
      </c>
      <c r="J64" s="4"/>
    </row>
    <row r="65" spans="1:10" x14ac:dyDescent="0.3">
      <c r="A65" s="27" t="s">
        <v>123</v>
      </c>
      <c r="B65" s="3" t="s">
        <v>124</v>
      </c>
      <c r="C65" s="3">
        <v>34664</v>
      </c>
      <c r="D65" s="3" t="s">
        <v>2467</v>
      </c>
      <c r="E65" s="3" t="s">
        <v>2467</v>
      </c>
      <c r="F65" s="3" t="s">
        <v>2208</v>
      </c>
      <c r="G65" s="64">
        <v>7528</v>
      </c>
      <c r="H65" s="64" t="s">
        <v>1214</v>
      </c>
      <c r="I65" s="29">
        <v>8433.3333332999991</v>
      </c>
      <c r="J65" s="4"/>
    </row>
    <row r="66" spans="1:10" x14ac:dyDescent="0.3">
      <c r="A66" s="27" t="s">
        <v>105</v>
      </c>
      <c r="B66" s="3" t="s">
        <v>106</v>
      </c>
      <c r="C66" s="3">
        <v>34664</v>
      </c>
      <c r="D66" s="3" t="s">
        <v>2467</v>
      </c>
      <c r="E66" s="3" t="s">
        <v>2467</v>
      </c>
      <c r="F66" s="3" t="s">
        <v>2208</v>
      </c>
      <c r="G66" s="64">
        <v>7528</v>
      </c>
      <c r="H66" s="64" t="s">
        <v>2468</v>
      </c>
      <c r="I66" s="29">
        <v>21500</v>
      </c>
      <c r="J66" s="4"/>
    </row>
    <row r="67" spans="1:10" x14ac:dyDescent="0.3">
      <c r="A67" s="27" t="s">
        <v>105</v>
      </c>
      <c r="B67" s="3" t="s">
        <v>106</v>
      </c>
      <c r="C67" s="3">
        <v>34664</v>
      </c>
      <c r="D67" s="3" t="s">
        <v>2467</v>
      </c>
      <c r="E67" s="3" t="s">
        <v>2467</v>
      </c>
      <c r="F67" s="3" t="s">
        <v>2208</v>
      </c>
      <c r="G67" s="64">
        <v>7528</v>
      </c>
      <c r="H67" s="64" t="s">
        <v>2469</v>
      </c>
      <c r="I67" s="29">
        <v>27680</v>
      </c>
      <c r="J67" s="4"/>
    </row>
    <row r="68" spans="1:10" x14ac:dyDescent="0.3">
      <c r="A68" s="27" t="s">
        <v>111</v>
      </c>
      <c r="B68" s="3" t="s">
        <v>112</v>
      </c>
      <c r="C68" s="3">
        <v>34664</v>
      </c>
      <c r="D68" s="3" t="s">
        <v>2467</v>
      </c>
      <c r="E68" s="3" t="s">
        <v>2467</v>
      </c>
      <c r="F68" s="3" t="s">
        <v>2208</v>
      </c>
      <c r="G68" s="64">
        <v>7528</v>
      </c>
      <c r="H68" s="64" t="s">
        <v>2469</v>
      </c>
      <c r="I68" s="29">
        <v>24603.75</v>
      </c>
      <c r="J68" s="4"/>
    </row>
    <row r="69" spans="1:10" x14ac:dyDescent="0.3">
      <c r="A69" s="27" t="s">
        <v>113</v>
      </c>
      <c r="B69" s="3" t="s">
        <v>114</v>
      </c>
      <c r="C69" s="3">
        <v>34664</v>
      </c>
      <c r="D69" s="3" t="s">
        <v>2467</v>
      </c>
      <c r="E69" s="3" t="s">
        <v>2467</v>
      </c>
      <c r="F69" s="3" t="s">
        <v>2208</v>
      </c>
      <c r="G69" s="64">
        <v>7528</v>
      </c>
      <c r="H69" s="64" t="s">
        <v>2469</v>
      </c>
      <c r="I69" s="29">
        <v>25500</v>
      </c>
      <c r="J69" s="4"/>
    </row>
    <row r="70" spans="1:10" x14ac:dyDescent="0.3">
      <c r="A70" s="27" t="s">
        <v>193</v>
      </c>
      <c r="B70" s="3" t="s">
        <v>194</v>
      </c>
      <c r="C70" s="3">
        <v>34664</v>
      </c>
      <c r="D70" s="3" t="s">
        <v>2467</v>
      </c>
      <c r="E70" s="3" t="s">
        <v>2467</v>
      </c>
      <c r="F70" s="3" t="s">
        <v>2208</v>
      </c>
      <c r="G70" s="64">
        <v>7528</v>
      </c>
      <c r="H70" s="64" t="s">
        <v>2469</v>
      </c>
      <c r="I70" s="29">
        <v>26250</v>
      </c>
      <c r="J70" s="4"/>
    </row>
    <row r="71" spans="1:10" x14ac:dyDescent="0.3">
      <c r="A71" s="27" t="s">
        <v>121</v>
      </c>
      <c r="B71" s="3" t="s">
        <v>122</v>
      </c>
      <c r="C71" s="3">
        <v>34664</v>
      </c>
      <c r="D71" s="3" t="s">
        <v>2467</v>
      </c>
      <c r="E71" s="3" t="s">
        <v>2467</v>
      </c>
      <c r="F71" s="3" t="s">
        <v>2208</v>
      </c>
      <c r="G71" s="64">
        <v>7528</v>
      </c>
      <c r="H71" s="64" t="s">
        <v>2469</v>
      </c>
      <c r="I71" s="29">
        <v>28000</v>
      </c>
      <c r="J71" s="4"/>
    </row>
    <row r="72" spans="1:10" x14ac:dyDescent="0.3">
      <c r="A72" s="27" t="s">
        <v>296</v>
      </c>
      <c r="B72" s="3" t="s">
        <v>297</v>
      </c>
      <c r="C72" s="3">
        <v>34664</v>
      </c>
      <c r="D72" s="3" t="s">
        <v>2467</v>
      </c>
      <c r="E72" s="3" t="s">
        <v>2467</v>
      </c>
      <c r="F72" s="3" t="s">
        <v>2208</v>
      </c>
      <c r="G72" s="64">
        <v>7528</v>
      </c>
      <c r="H72" s="64" t="s">
        <v>2469</v>
      </c>
      <c r="I72" s="29">
        <v>24000</v>
      </c>
      <c r="J72" s="4"/>
    </row>
    <row r="73" spans="1:10" x14ac:dyDescent="0.3">
      <c r="A73" s="27" t="s">
        <v>113</v>
      </c>
      <c r="B73" s="3" t="s">
        <v>114</v>
      </c>
      <c r="C73" s="3">
        <v>34664</v>
      </c>
      <c r="D73" s="3" t="s">
        <v>2470</v>
      </c>
      <c r="E73" s="3" t="s">
        <v>2470</v>
      </c>
      <c r="F73" s="3" t="s">
        <v>2471</v>
      </c>
      <c r="G73" s="64">
        <v>7442</v>
      </c>
      <c r="H73" s="64" t="s">
        <v>1214</v>
      </c>
      <c r="I73" s="29">
        <v>7500</v>
      </c>
      <c r="J73" s="4"/>
    </row>
    <row r="74" spans="1:10" x14ac:dyDescent="0.3">
      <c r="A74" s="27" t="s">
        <v>111</v>
      </c>
      <c r="B74" s="3" t="s">
        <v>112</v>
      </c>
      <c r="C74" s="3">
        <v>34664</v>
      </c>
      <c r="D74" s="3" t="s">
        <v>2470</v>
      </c>
      <c r="E74" s="3" t="s">
        <v>2470</v>
      </c>
      <c r="F74" s="3" t="s">
        <v>2471</v>
      </c>
      <c r="G74" s="64">
        <v>7442</v>
      </c>
      <c r="H74" s="64" t="s">
        <v>127</v>
      </c>
      <c r="I74" s="29">
        <v>11750</v>
      </c>
      <c r="J74" s="4"/>
    </row>
    <row r="75" spans="1:10" x14ac:dyDescent="0.3">
      <c r="A75" s="27" t="s">
        <v>193</v>
      </c>
      <c r="B75" s="3" t="s">
        <v>194</v>
      </c>
      <c r="C75" s="3">
        <v>34664</v>
      </c>
      <c r="D75" s="3" t="s">
        <v>2470</v>
      </c>
      <c r="E75" s="3" t="s">
        <v>2470</v>
      </c>
      <c r="F75" s="3" t="s">
        <v>2471</v>
      </c>
      <c r="G75" s="64">
        <v>7442</v>
      </c>
      <c r="H75" s="64" t="s">
        <v>104</v>
      </c>
      <c r="I75" s="29">
        <v>24500</v>
      </c>
      <c r="J75" s="4"/>
    </row>
    <row r="76" spans="1:10" x14ac:dyDescent="0.3">
      <c r="A76" s="27" t="s">
        <v>109</v>
      </c>
      <c r="B76" s="3" t="s">
        <v>110</v>
      </c>
      <c r="C76" s="3">
        <v>35262</v>
      </c>
      <c r="D76" s="3" t="s">
        <v>2906</v>
      </c>
      <c r="E76" s="3" t="s">
        <v>2906</v>
      </c>
      <c r="F76" s="3" t="s">
        <v>2907</v>
      </c>
      <c r="G76" s="64">
        <v>8347</v>
      </c>
      <c r="H76" s="64" t="s">
        <v>2908</v>
      </c>
      <c r="I76" s="29">
        <v>45466.666666700003</v>
      </c>
      <c r="J76" s="4"/>
    </row>
    <row r="77" spans="1:10" x14ac:dyDescent="0.3">
      <c r="A77" s="27" t="s">
        <v>351</v>
      </c>
      <c r="B77" s="3" t="s">
        <v>352</v>
      </c>
      <c r="C77" s="3">
        <v>34664</v>
      </c>
      <c r="D77" s="3" t="s">
        <v>2472</v>
      </c>
      <c r="E77" s="3" t="s">
        <v>2472</v>
      </c>
      <c r="F77" s="3" t="s">
        <v>2208</v>
      </c>
      <c r="G77" s="64">
        <v>1018</v>
      </c>
      <c r="H77" s="64" t="s">
        <v>1214</v>
      </c>
      <c r="I77" s="29">
        <v>9172.25</v>
      </c>
      <c r="J77" s="4"/>
    </row>
    <row r="78" spans="1:10" x14ac:dyDescent="0.3">
      <c r="A78" s="27" t="s">
        <v>285</v>
      </c>
      <c r="B78" s="3" t="s">
        <v>286</v>
      </c>
      <c r="C78" s="3">
        <v>34664</v>
      </c>
      <c r="D78" s="3" t="s">
        <v>2472</v>
      </c>
      <c r="E78" s="3" t="s">
        <v>2472</v>
      </c>
      <c r="F78" s="3" t="s">
        <v>2208</v>
      </c>
      <c r="G78" s="64">
        <v>1018</v>
      </c>
      <c r="H78" s="64" t="s">
        <v>1214</v>
      </c>
      <c r="I78" s="29">
        <v>11500</v>
      </c>
      <c r="J78" s="4"/>
    </row>
    <row r="79" spans="1:10" x14ac:dyDescent="0.3">
      <c r="A79" s="27" t="s">
        <v>254</v>
      </c>
      <c r="B79" s="3" t="s">
        <v>255</v>
      </c>
      <c r="C79" s="3">
        <v>34664</v>
      </c>
      <c r="D79" s="3" t="s">
        <v>2472</v>
      </c>
      <c r="E79" s="3" t="s">
        <v>2472</v>
      </c>
      <c r="F79" s="3" t="s">
        <v>2208</v>
      </c>
      <c r="G79" s="64">
        <v>1018</v>
      </c>
      <c r="H79" s="64" t="s">
        <v>1214</v>
      </c>
      <c r="I79" s="29">
        <v>8500</v>
      </c>
      <c r="J79" s="4"/>
    </row>
    <row r="80" spans="1:10" x14ac:dyDescent="0.3">
      <c r="A80" s="27" t="s">
        <v>167</v>
      </c>
      <c r="B80" s="3" t="s">
        <v>168</v>
      </c>
      <c r="C80" s="3">
        <v>34664</v>
      </c>
      <c r="D80" s="3" t="s">
        <v>2472</v>
      </c>
      <c r="E80" s="3" t="s">
        <v>2472</v>
      </c>
      <c r="F80" s="3" t="s">
        <v>2208</v>
      </c>
      <c r="G80" s="64">
        <v>1018</v>
      </c>
      <c r="H80" s="64" t="s">
        <v>1214</v>
      </c>
      <c r="I80" s="29">
        <v>8580</v>
      </c>
      <c r="J80" s="4"/>
    </row>
    <row r="81" spans="1:10" x14ac:dyDescent="0.3">
      <c r="A81" s="27" t="s">
        <v>287</v>
      </c>
      <c r="B81" s="3" t="s">
        <v>288</v>
      </c>
      <c r="C81" s="3">
        <v>34664</v>
      </c>
      <c r="D81" s="3" t="s">
        <v>2472</v>
      </c>
      <c r="E81" s="3" t="s">
        <v>2472</v>
      </c>
      <c r="F81" s="3" t="s">
        <v>2208</v>
      </c>
      <c r="G81" s="64">
        <v>1018</v>
      </c>
      <c r="H81" s="64" t="s">
        <v>1214</v>
      </c>
      <c r="I81" s="29">
        <v>8066.6666667</v>
      </c>
      <c r="J81" s="4"/>
    </row>
    <row r="82" spans="1:10" x14ac:dyDescent="0.3">
      <c r="A82" s="27" t="s">
        <v>111</v>
      </c>
      <c r="B82" s="3" t="s">
        <v>112</v>
      </c>
      <c r="C82" s="3">
        <v>34664</v>
      </c>
      <c r="D82" s="3" t="s">
        <v>2472</v>
      </c>
      <c r="E82" s="3" t="s">
        <v>2472</v>
      </c>
      <c r="F82" s="3" t="s">
        <v>2208</v>
      </c>
      <c r="G82" s="64">
        <v>1018</v>
      </c>
      <c r="H82" s="64" t="s">
        <v>1214</v>
      </c>
      <c r="I82" s="29">
        <v>9000</v>
      </c>
      <c r="J82" s="4"/>
    </row>
    <row r="83" spans="1:10" x14ac:dyDescent="0.3">
      <c r="A83" s="27" t="s">
        <v>113</v>
      </c>
      <c r="B83" s="3" t="s">
        <v>114</v>
      </c>
      <c r="C83" s="3">
        <v>34664</v>
      </c>
      <c r="D83" s="3" t="s">
        <v>2472</v>
      </c>
      <c r="E83" s="3" t="s">
        <v>2472</v>
      </c>
      <c r="F83" s="3" t="s">
        <v>2208</v>
      </c>
      <c r="G83" s="64">
        <v>1018</v>
      </c>
      <c r="H83" s="64" t="s">
        <v>1214</v>
      </c>
      <c r="I83" s="29">
        <v>8993.75</v>
      </c>
      <c r="J83" s="4"/>
    </row>
    <row r="84" spans="1:10" x14ac:dyDescent="0.3">
      <c r="A84" s="27" t="s">
        <v>115</v>
      </c>
      <c r="B84" s="3" t="s">
        <v>116</v>
      </c>
      <c r="C84" s="3">
        <v>34664</v>
      </c>
      <c r="D84" s="3" t="s">
        <v>2472</v>
      </c>
      <c r="E84" s="3" t="s">
        <v>2472</v>
      </c>
      <c r="F84" s="3" t="s">
        <v>2208</v>
      </c>
      <c r="G84" s="64">
        <v>1018</v>
      </c>
      <c r="H84" s="64" t="s">
        <v>1214</v>
      </c>
      <c r="I84" s="29">
        <v>8955.5555555999999</v>
      </c>
      <c r="J84" s="4"/>
    </row>
    <row r="85" spans="1:10" x14ac:dyDescent="0.3">
      <c r="A85" s="27" t="s">
        <v>169</v>
      </c>
      <c r="B85" s="3" t="s">
        <v>170</v>
      </c>
      <c r="C85" s="3">
        <v>34664</v>
      </c>
      <c r="D85" s="3" t="s">
        <v>2472</v>
      </c>
      <c r="E85" s="3" t="s">
        <v>2472</v>
      </c>
      <c r="F85" s="3" t="s">
        <v>2208</v>
      </c>
      <c r="G85" s="64">
        <v>1018</v>
      </c>
      <c r="H85" s="64" t="s">
        <v>1214</v>
      </c>
      <c r="I85" s="29">
        <v>8957.1428570999997</v>
      </c>
      <c r="J85" s="4"/>
    </row>
    <row r="86" spans="1:10" x14ac:dyDescent="0.3">
      <c r="A86" s="27" t="s">
        <v>117</v>
      </c>
      <c r="B86" s="3" t="s">
        <v>118</v>
      </c>
      <c r="C86" s="3">
        <v>34664</v>
      </c>
      <c r="D86" s="3" t="s">
        <v>2472</v>
      </c>
      <c r="E86" s="3" t="s">
        <v>2472</v>
      </c>
      <c r="F86" s="3" t="s">
        <v>2208</v>
      </c>
      <c r="G86" s="64">
        <v>1018</v>
      </c>
      <c r="H86" s="64" t="s">
        <v>1214</v>
      </c>
      <c r="I86" s="29">
        <v>11250</v>
      </c>
      <c r="J86" s="4"/>
    </row>
    <row r="87" spans="1:10" x14ac:dyDescent="0.3">
      <c r="A87" s="27" t="s">
        <v>289</v>
      </c>
      <c r="B87" s="3" t="s">
        <v>290</v>
      </c>
      <c r="C87" s="3">
        <v>34664</v>
      </c>
      <c r="D87" s="3" t="s">
        <v>2472</v>
      </c>
      <c r="E87" s="3" t="s">
        <v>2472</v>
      </c>
      <c r="F87" s="3" t="s">
        <v>2208</v>
      </c>
      <c r="G87" s="64">
        <v>1018</v>
      </c>
      <c r="H87" s="64" t="s">
        <v>1214</v>
      </c>
      <c r="I87" s="29">
        <v>8000</v>
      </c>
      <c r="J87" s="4"/>
    </row>
    <row r="88" spans="1:10" x14ac:dyDescent="0.3">
      <c r="A88" s="27" t="s">
        <v>125</v>
      </c>
      <c r="B88" s="3" t="s">
        <v>126</v>
      </c>
      <c r="C88" s="3">
        <v>34664</v>
      </c>
      <c r="D88" s="3" t="s">
        <v>2472</v>
      </c>
      <c r="E88" s="3" t="s">
        <v>2472</v>
      </c>
      <c r="F88" s="3" t="s">
        <v>2208</v>
      </c>
      <c r="G88" s="64">
        <v>1018</v>
      </c>
      <c r="H88" s="64" t="s">
        <v>1214</v>
      </c>
      <c r="I88" s="29">
        <v>10550</v>
      </c>
      <c r="J88" s="4"/>
    </row>
    <row r="89" spans="1:10" x14ac:dyDescent="0.3">
      <c r="A89" s="27" t="s">
        <v>167</v>
      </c>
      <c r="B89" s="3" t="s">
        <v>168</v>
      </c>
      <c r="C89" s="3">
        <v>34664</v>
      </c>
      <c r="D89" s="3" t="s">
        <v>2472</v>
      </c>
      <c r="E89" s="3" t="s">
        <v>2472</v>
      </c>
      <c r="F89" s="3" t="s">
        <v>2208</v>
      </c>
      <c r="G89" s="64">
        <v>1018</v>
      </c>
      <c r="H89" s="64" t="s">
        <v>2473</v>
      </c>
      <c r="I89" s="29">
        <v>13233.333333299999</v>
      </c>
      <c r="J89" s="4"/>
    </row>
    <row r="90" spans="1:10" x14ac:dyDescent="0.3">
      <c r="A90" s="27" t="s">
        <v>254</v>
      </c>
      <c r="B90" s="3" t="s">
        <v>255</v>
      </c>
      <c r="C90" s="3">
        <v>34664</v>
      </c>
      <c r="D90" s="3" t="s">
        <v>2472</v>
      </c>
      <c r="E90" s="3" t="s">
        <v>2472</v>
      </c>
      <c r="F90" s="3" t="s">
        <v>2208</v>
      </c>
      <c r="G90" s="64">
        <v>1018</v>
      </c>
      <c r="H90" s="64" t="s">
        <v>2468</v>
      </c>
      <c r="I90" s="29">
        <v>17250</v>
      </c>
      <c r="J90" s="4"/>
    </row>
    <row r="91" spans="1:10" x14ac:dyDescent="0.3">
      <c r="A91" s="27" t="s">
        <v>111</v>
      </c>
      <c r="B91" s="3" t="s">
        <v>112</v>
      </c>
      <c r="C91" s="3">
        <v>34664</v>
      </c>
      <c r="D91" s="3" t="s">
        <v>2472</v>
      </c>
      <c r="E91" s="3" t="s">
        <v>2472</v>
      </c>
      <c r="F91" s="3" t="s">
        <v>2208</v>
      </c>
      <c r="G91" s="64">
        <v>1018</v>
      </c>
      <c r="H91" s="64" t="s">
        <v>2468</v>
      </c>
      <c r="I91" s="29">
        <v>18333.333333300001</v>
      </c>
      <c r="J91" s="4"/>
    </row>
    <row r="92" spans="1:10" x14ac:dyDescent="0.3">
      <c r="A92" s="27" t="s">
        <v>113</v>
      </c>
      <c r="B92" s="3" t="s">
        <v>114</v>
      </c>
      <c r="C92" s="3">
        <v>34664</v>
      </c>
      <c r="D92" s="3" t="s">
        <v>2472</v>
      </c>
      <c r="E92" s="3" t="s">
        <v>2472</v>
      </c>
      <c r="F92" s="3" t="s">
        <v>2208</v>
      </c>
      <c r="G92" s="64">
        <v>1018</v>
      </c>
      <c r="H92" s="64" t="s">
        <v>2468</v>
      </c>
      <c r="I92" s="29">
        <v>18109.090909099999</v>
      </c>
      <c r="J92" s="4"/>
    </row>
    <row r="93" spans="1:10" x14ac:dyDescent="0.3">
      <c r="A93" s="27" t="s">
        <v>115</v>
      </c>
      <c r="B93" s="3" t="s">
        <v>116</v>
      </c>
      <c r="C93" s="3">
        <v>34664</v>
      </c>
      <c r="D93" s="3" t="s">
        <v>2472</v>
      </c>
      <c r="E93" s="3" t="s">
        <v>2472</v>
      </c>
      <c r="F93" s="3" t="s">
        <v>2208</v>
      </c>
      <c r="G93" s="64">
        <v>1018</v>
      </c>
      <c r="H93" s="64" t="s">
        <v>2468</v>
      </c>
      <c r="I93" s="29">
        <v>19500</v>
      </c>
      <c r="J93" s="4"/>
    </row>
    <row r="94" spans="1:10" x14ac:dyDescent="0.3">
      <c r="A94" s="27" t="s">
        <v>169</v>
      </c>
      <c r="B94" s="3" t="s">
        <v>170</v>
      </c>
      <c r="C94" s="3">
        <v>34664</v>
      </c>
      <c r="D94" s="3" t="s">
        <v>2472</v>
      </c>
      <c r="E94" s="3" t="s">
        <v>2472</v>
      </c>
      <c r="F94" s="3" t="s">
        <v>2208</v>
      </c>
      <c r="G94" s="64">
        <v>1018</v>
      </c>
      <c r="H94" s="64" t="s">
        <v>2468</v>
      </c>
      <c r="I94" s="29">
        <v>17350</v>
      </c>
      <c r="J94" s="4"/>
    </row>
    <row r="95" spans="1:10" x14ac:dyDescent="0.3">
      <c r="A95" s="27" t="s">
        <v>117</v>
      </c>
      <c r="B95" s="3" t="s">
        <v>118</v>
      </c>
      <c r="C95" s="3">
        <v>34664</v>
      </c>
      <c r="D95" s="3" t="s">
        <v>2472</v>
      </c>
      <c r="E95" s="3" t="s">
        <v>2472</v>
      </c>
      <c r="F95" s="3" t="s">
        <v>2208</v>
      </c>
      <c r="G95" s="64">
        <v>1018</v>
      </c>
      <c r="H95" s="64" t="s">
        <v>2468</v>
      </c>
      <c r="I95" s="29">
        <v>20933.333333300001</v>
      </c>
      <c r="J95" s="4"/>
    </row>
    <row r="96" spans="1:10" x14ac:dyDescent="0.3">
      <c r="A96" s="27" t="s">
        <v>289</v>
      </c>
      <c r="B96" s="3" t="s">
        <v>290</v>
      </c>
      <c r="C96" s="3">
        <v>34664</v>
      </c>
      <c r="D96" s="3" t="s">
        <v>2472</v>
      </c>
      <c r="E96" s="3" t="s">
        <v>2472</v>
      </c>
      <c r="F96" s="3" t="s">
        <v>2208</v>
      </c>
      <c r="G96" s="64">
        <v>1018</v>
      </c>
      <c r="H96" s="64" t="s">
        <v>2468</v>
      </c>
      <c r="I96" s="29">
        <v>16000</v>
      </c>
      <c r="J96" s="4"/>
    </row>
    <row r="97" spans="1:10" x14ac:dyDescent="0.3">
      <c r="A97" s="27" t="s">
        <v>125</v>
      </c>
      <c r="B97" s="3" t="s">
        <v>126</v>
      </c>
      <c r="C97" s="3">
        <v>34664</v>
      </c>
      <c r="D97" s="3" t="s">
        <v>2472</v>
      </c>
      <c r="E97" s="3" t="s">
        <v>2472</v>
      </c>
      <c r="F97" s="3" t="s">
        <v>2208</v>
      </c>
      <c r="G97" s="64">
        <v>1018</v>
      </c>
      <c r="H97" s="64" t="s">
        <v>2468</v>
      </c>
      <c r="I97" s="29">
        <v>23750</v>
      </c>
      <c r="J97" s="4"/>
    </row>
    <row r="98" spans="1:10" x14ac:dyDescent="0.3">
      <c r="A98" s="27" t="s">
        <v>351</v>
      </c>
      <c r="B98" s="3" t="s">
        <v>352</v>
      </c>
      <c r="C98" s="3">
        <v>34664</v>
      </c>
      <c r="D98" s="3" t="s">
        <v>2472</v>
      </c>
      <c r="E98" s="3" t="s">
        <v>2472</v>
      </c>
      <c r="F98" s="3" t="s">
        <v>2208</v>
      </c>
      <c r="G98" s="64">
        <v>1018</v>
      </c>
      <c r="H98" s="64" t="s">
        <v>2469</v>
      </c>
      <c r="I98" s="29">
        <v>21992.666666699999</v>
      </c>
      <c r="J98" s="4"/>
    </row>
    <row r="99" spans="1:10" x14ac:dyDescent="0.3">
      <c r="A99" s="27" t="s">
        <v>285</v>
      </c>
      <c r="B99" s="3" t="s">
        <v>286</v>
      </c>
      <c r="C99" s="3">
        <v>34664</v>
      </c>
      <c r="D99" s="3" t="s">
        <v>2472</v>
      </c>
      <c r="E99" s="3" t="s">
        <v>2472</v>
      </c>
      <c r="F99" s="3" t="s">
        <v>2208</v>
      </c>
      <c r="G99" s="64">
        <v>1018</v>
      </c>
      <c r="H99" s="64" t="s">
        <v>2469</v>
      </c>
      <c r="I99" s="29">
        <v>25250</v>
      </c>
      <c r="J99" s="4"/>
    </row>
    <row r="100" spans="1:10" x14ac:dyDescent="0.3">
      <c r="A100" s="27" t="s">
        <v>254</v>
      </c>
      <c r="B100" s="3" t="s">
        <v>255</v>
      </c>
      <c r="C100" s="3">
        <v>34664</v>
      </c>
      <c r="D100" s="3" t="s">
        <v>2472</v>
      </c>
      <c r="E100" s="3" t="s">
        <v>2472</v>
      </c>
      <c r="F100" s="3" t="s">
        <v>2208</v>
      </c>
      <c r="G100" s="64">
        <v>1018</v>
      </c>
      <c r="H100" s="64" t="s">
        <v>2469</v>
      </c>
      <c r="I100" s="29">
        <v>23225</v>
      </c>
      <c r="J100" s="4"/>
    </row>
    <row r="101" spans="1:10" x14ac:dyDescent="0.3">
      <c r="A101" s="27" t="s">
        <v>167</v>
      </c>
      <c r="B101" s="3" t="s">
        <v>168</v>
      </c>
      <c r="C101" s="3">
        <v>34664</v>
      </c>
      <c r="D101" s="3" t="s">
        <v>2472</v>
      </c>
      <c r="E101" s="3" t="s">
        <v>2472</v>
      </c>
      <c r="F101" s="3" t="s">
        <v>2208</v>
      </c>
      <c r="G101" s="64">
        <v>1018</v>
      </c>
      <c r="H101" s="64" t="s">
        <v>2469</v>
      </c>
      <c r="I101" s="29">
        <v>23650</v>
      </c>
      <c r="J101" s="4"/>
    </row>
    <row r="102" spans="1:10" x14ac:dyDescent="0.3">
      <c r="A102" s="27" t="s">
        <v>287</v>
      </c>
      <c r="B102" s="3" t="s">
        <v>288</v>
      </c>
      <c r="C102" s="3">
        <v>34664</v>
      </c>
      <c r="D102" s="3" t="s">
        <v>2472</v>
      </c>
      <c r="E102" s="3" t="s">
        <v>2472</v>
      </c>
      <c r="F102" s="3" t="s">
        <v>2208</v>
      </c>
      <c r="G102" s="64">
        <v>1018</v>
      </c>
      <c r="H102" s="64" t="s">
        <v>2469</v>
      </c>
      <c r="I102" s="29">
        <v>23400</v>
      </c>
      <c r="J102" s="4"/>
    </row>
    <row r="103" spans="1:10" x14ac:dyDescent="0.3">
      <c r="A103" s="27" t="s">
        <v>113</v>
      </c>
      <c r="B103" s="3" t="s">
        <v>114</v>
      </c>
      <c r="C103" s="3">
        <v>34664</v>
      </c>
      <c r="D103" s="3" t="s">
        <v>2472</v>
      </c>
      <c r="E103" s="3" t="s">
        <v>2472</v>
      </c>
      <c r="F103" s="3" t="s">
        <v>2208</v>
      </c>
      <c r="G103" s="64">
        <v>1018</v>
      </c>
      <c r="H103" s="64" t="s">
        <v>2469</v>
      </c>
      <c r="I103" s="29">
        <v>23791.666666699999</v>
      </c>
      <c r="J103" s="4"/>
    </row>
    <row r="104" spans="1:10" x14ac:dyDescent="0.3">
      <c r="A104" s="27" t="s">
        <v>115</v>
      </c>
      <c r="B104" s="3" t="s">
        <v>116</v>
      </c>
      <c r="C104" s="3">
        <v>34664</v>
      </c>
      <c r="D104" s="3" t="s">
        <v>2472</v>
      </c>
      <c r="E104" s="3" t="s">
        <v>2472</v>
      </c>
      <c r="F104" s="3" t="s">
        <v>2208</v>
      </c>
      <c r="G104" s="64">
        <v>1018</v>
      </c>
      <c r="H104" s="64" t="s">
        <v>2469</v>
      </c>
      <c r="I104" s="29">
        <v>25325</v>
      </c>
      <c r="J104" s="4"/>
    </row>
    <row r="105" spans="1:10" x14ac:dyDescent="0.3">
      <c r="A105" s="27" t="s">
        <v>117</v>
      </c>
      <c r="B105" s="3" t="s">
        <v>118</v>
      </c>
      <c r="C105" s="3">
        <v>34664</v>
      </c>
      <c r="D105" s="3" t="s">
        <v>2472</v>
      </c>
      <c r="E105" s="3" t="s">
        <v>2472</v>
      </c>
      <c r="F105" s="3" t="s">
        <v>2208</v>
      </c>
      <c r="G105" s="64">
        <v>1018</v>
      </c>
      <c r="H105" s="64" t="s">
        <v>2469</v>
      </c>
      <c r="I105" s="29">
        <v>26550</v>
      </c>
      <c r="J105" s="4"/>
    </row>
    <row r="106" spans="1:10" x14ac:dyDescent="0.3">
      <c r="A106" s="27" t="s">
        <v>289</v>
      </c>
      <c r="B106" s="3" t="s">
        <v>290</v>
      </c>
      <c r="C106" s="3">
        <v>34664</v>
      </c>
      <c r="D106" s="3" t="s">
        <v>2472</v>
      </c>
      <c r="E106" s="3" t="s">
        <v>2472</v>
      </c>
      <c r="F106" s="3" t="s">
        <v>2208</v>
      </c>
      <c r="G106" s="64">
        <v>1018</v>
      </c>
      <c r="H106" s="64" t="s">
        <v>2469</v>
      </c>
      <c r="I106" s="29">
        <v>20262.5</v>
      </c>
      <c r="J106" s="4"/>
    </row>
    <row r="107" spans="1:10" x14ac:dyDescent="0.3">
      <c r="A107" s="27" t="s">
        <v>125</v>
      </c>
      <c r="B107" s="3" t="s">
        <v>126</v>
      </c>
      <c r="C107" s="3">
        <v>34664</v>
      </c>
      <c r="D107" s="3" t="s">
        <v>2472</v>
      </c>
      <c r="E107" s="3" t="s">
        <v>2472</v>
      </c>
      <c r="F107" s="3" t="s">
        <v>2208</v>
      </c>
      <c r="G107" s="64">
        <v>1018</v>
      </c>
      <c r="H107" s="64" t="s">
        <v>2469</v>
      </c>
      <c r="I107" s="29">
        <v>26500</v>
      </c>
      <c r="J107" s="4"/>
    </row>
    <row r="108" spans="1:10" x14ac:dyDescent="0.3">
      <c r="A108" s="27" t="s">
        <v>254</v>
      </c>
      <c r="B108" s="3" t="s">
        <v>255</v>
      </c>
      <c r="C108" s="3">
        <v>34664</v>
      </c>
      <c r="D108" s="3" t="s">
        <v>2472</v>
      </c>
      <c r="E108" s="3" t="s">
        <v>2472</v>
      </c>
      <c r="F108" s="3" t="s">
        <v>2208</v>
      </c>
      <c r="G108" s="64">
        <v>1018</v>
      </c>
      <c r="H108" s="64" t="s">
        <v>104</v>
      </c>
      <c r="I108" s="29">
        <v>50500</v>
      </c>
      <c r="J108" s="4"/>
    </row>
    <row r="109" spans="1:10" x14ac:dyDescent="0.3">
      <c r="A109" s="27" t="s">
        <v>113</v>
      </c>
      <c r="B109" s="3" t="s">
        <v>114</v>
      </c>
      <c r="C109" s="3">
        <v>34664</v>
      </c>
      <c r="D109" s="3" t="s">
        <v>2472</v>
      </c>
      <c r="E109" s="3" t="s">
        <v>2472</v>
      </c>
      <c r="F109" s="3" t="s">
        <v>2208</v>
      </c>
      <c r="G109" s="64">
        <v>1018</v>
      </c>
      <c r="H109" s="64" t="s">
        <v>104</v>
      </c>
      <c r="I109" s="29">
        <v>52000</v>
      </c>
      <c r="J109" s="4"/>
    </row>
    <row r="110" spans="1:10" x14ac:dyDescent="0.3">
      <c r="A110" s="27" t="s">
        <v>115</v>
      </c>
      <c r="B110" s="3" t="s">
        <v>116</v>
      </c>
      <c r="C110" s="3">
        <v>34664</v>
      </c>
      <c r="D110" s="3" t="s">
        <v>2472</v>
      </c>
      <c r="E110" s="3" t="s">
        <v>2472</v>
      </c>
      <c r="F110" s="3" t="s">
        <v>2208</v>
      </c>
      <c r="G110" s="64">
        <v>1018</v>
      </c>
      <c r="H110" s="64" t="s">
        <v>104</v>
      </c>
      <c r="I110" s="29">
        <v>55500</v>
      </c>
      <c r="J110" s="4"/>
    </row>
    <row r="111" spans="1:10" x14ac:dyDescent="0.3">
      <c r="A111" s="27" t="s">
        <v>289</v>
      </c>
      <c r="B111" s="3" t="s">
        <v>290</v>
      </c>
      <c r="C111" s="3">
        <v>34664</v>
      </c>
      <c r="D111" s="3" t="s">
        <v>2472</v>
      </c>
      <c r="E111" s="3" t="s">
        <v>2472</v>
      </c>
      <c r="F111" s="3" t="s">
        <v>2208</v>
      </c>
      <c r="G111" s="64">
        <v>1018</v>
      </c>
      <c r="H111" s="64" t="s">
        <v>104</v>
      </c>
      <c r="I111" s="29">
        <v>43466.666666700003</v>
      </c>
      <c r="J111" s="4"/>
    </row>
    <row r="112" spans="1:10" x14ac:dyDescent="0.3">
      <c r="A112" s="27" t="s">
        <v>285</v>
      </c>
      <c r="B112" s="3" t="s">
        <v>286</v>
      </c>
      <c r="C112" s="3">
        <v>34664</v>
      </c>
      <c r="D112" s="3" t="s">
        <v>2474</v>
      </c>
      <c r="E112" s="3" t="s">
        <v>2464</v>
      </c>
      <c r="F112" s="3" t="s">
        <v>2475</v>
      </c>
      <c r="G112" s="64">
        <v>3516</v>
      </c>
      <c r="H112" s="64" t="s">
        <v>1214</v>
      </c>
      <c r="I112" s="29">
        <v>8366.6666667000009</v>
      </c>
      <c r="J112" s="4"/>
    </row>
    <row r="113" spans="1:10" x14ac:dyDescent="0.3">
      <c r="A113" s="27" t="s">
        <v>109</v>
      </c>
      <c r="B113" s="3" t="s">
        <v>110</v>
      </c>
      <c r="C113" s="3">
        <v>34664</v>
      </c>
      <c r="D113" s="3" t="s">
        <v>2474</v>
      </c>
      <c r="E113" s="3" t="s">
        <v>2464</v>
      </c>
      <c r="F113" s="3" t="s">
        <v>2475</v>
      </c>
      <c r="G113" s="64">
        <v>3516</v>
      </c>
      <c r="H113" s="64" t="s">
        <v>1214</v>
      </c>
      <c r="I113" s="29">
        <v>10000</v>
      </c>
      <c r="J113" s="4"/>
    </row>
    <row r="114" spans="1:10" x14ac:dyDescent="0.3">
      <c r="A114" s="27" t="s">
        <v>287</v>
      </c>
      <c r="B114" s="3" t="s">
        <v>288</v>
      </c>
      <c r="C114" s="3">
        <v>34664</v>
      </c>
      <c r="D114" s="3" t="s">
        <v>2474</v>
      </c>
      <c r="E114" s="3" t="s">
        <v>2464</v>
      </c>
      <c r="F114" s="3" t="s">
        <v>2475</v>
      </c>
      <c r="G114" s="64">
        <v>3516</v>
      </c>
      <c r="H114" s="64" t="s">
        <v>1214</v>
      </c>
      <c r="I114" s="29">
        <v>8000</v>
      </c>
      <c r="J114" s="4"/>
    </row>
    <row r="115" spans="1:10" x14ac:dyDescent="0.3">
      <c r="A115" s="27" t="s">
        <v>111</v>
      </c>
      <c r="B115" s="3" t="s">
        <v>112</v>
      </c>
      <c r="C115" s="3">
        <v>34664</v>
      </c>
      <c r="D115" s="3" t="s">
        <v>2474</v>
      </c>
      <c r="E115" s="3" t="s">
        <v>2464</v>
      </c>
      <c r="F115" s="3" t="s">
        <v>2475</v>
      </c>
      <c r="G115" s="64">
        <v>3516</v>
      </c>
      <c r="H115" s="64" t="s">
        <v>1214</v>
      </c>
      <c r="I115" s="29">
        <v>7955.5555555999999</v>
      </c>
      <c r="J115" s="4"/>
    </row>
    <row r="116" spans="1:10" x14ac:dyDescent="0.3">
      <c r="A116" s="27" t="s">
        <v>121</v>
      </c>
      <c r="B116" s="3" t="s">
        <v>122</v>
      </c>
      <c r="C116" s="3">
        <v>34664</v>
      </c>
      <c r="D116" s="3" t="s">
        <v>2474</v>
      </c>
      <c r="E116" s="3" t="s">
        <v>2464</v>
      </c>
      <c r="F116" s="3" t="s">
        <v>2475</v>
      </c>
      <c r="G116" s="64">
        <v>3516</v>
      </c>
      <c r="H116" s="64" t="s">
        <v>1214</v>
      </c>
      <c r="I116" s="29">
        <v>7075</v>
      </c>
      <c r="J116" s="4"/>
    </row>
    <row r="117" spans="1:10" x14ac:dyDescent="0.3">
      <c r="A117" s="27" t="s">
        <v>285</v>
      </c>
      <c r="B117" s="3" t="s">
        <v>286</v>
      </c>
      <c r="C117" s="3">
        <v>34664</v>
      </c>
      <c r="D117" s="3" t="s">
        <v>2474</v>
      </c>
      <c r="E117" s="3" t="s">
        <v>2464</v>
      </c>
      <c r="F117" s="3" t="s">
        <v>2475</v>
      </c>
      <c r="G117" s="64">
        <v>3516</v>
      </c>
      <c r="H117" s="64" t="s">
        <v>2468</v>
      </c>
      <c r="I117" s="29">
        <v>19400</v>
      </c>
      <c r="J117" s="4"/>
    </row>
    <row r="118" spans="1:10" x14ac:dyDescent="0.3">
      <c r="A118" s="27" t="s">
        <v>111</v>
      </c>
      <c r="B118" s="3" t="s">
        <v>112</v>
      </c>
      <c r="C118" s="3">
        <v>34664</v>
      </c>
      <c r="D118" s="3" t="s">
        <v>2474</v>
      </c>
      <c r="E118" s="3" t="s">
        <v>2464</v>
      </c>
      <c r="F118" s="3" t="s">
        <v>2475</v>
      </c>
      <c r="G118" s="64">
        <v>3516</v>
      </c>
      <c r="H118" s="64" t="s">
        <v>2468</v>
      </c>
      <c r="I118" s="29">
        <v>14650</v>
      </c>
      <c r="J118" s="4"/>
    </row>
    <row r="119" spans="1:10" x14ac:dyDescent="0.3">
      <c r="A119" s="27" t="s">
        <v>169</v>
      </c>
      <c r="B119" s="3" t="s">
        <v>170</v>
      </c>
      <c r="C119" s="3">
        <v>34664</v>
      </c>
      <c r="D119" s="3" t="s">
        <v>2474</v>
      </c>
      <c r="E119" s="3" t="s">
        <v>2464</v>
      </c>
      <c r="F119" s="3" t="s">
        <v>2475</v>
      </c>
      <c r="G119" s="64">
        <v>3516</v>
      </c>
      <c r="H119" s="64" t="s">
        <v>2468</v>
      </c>
      <c r="I119" s="29">
        <v>14200</v>
      </c>
      <c r="J119" s="4"/>
    </row>
    <row r="120" spans="1:10" x14ac:dyDescent="0.3">
      <c r="A120" s="27" t="s">
        <v>193</v>
      </c>
      <c r="B120" s="3" t="s">
        <v>194</v>
      </c>
      <c r="C120" s="3">
        <v>34664</v>
      </c>
      <c r="D120" s="3" t="s">
        <v>2474</v>
      </c>
      <c r="E120" s="3" t="s">
        <v>2464</v>
      </c>
      <c r="F120" s="3" t="s">
        <v>2475</v>
      </c>
      <c r="G120" s="64">
        <v>3516</v>
      </c>
      <c r="H120" s="64" t="s">
        <v>2468</v>
      </c>
      <c r="I120" s="29">
        <v>14400</v>
      </c>
      <c r="J120" s="4"/>
    </row>
    <row r="121" spans="1:10" x14ac:dyDescent="0.3">
      <c r="A121" s="27" t="s">
        <v>119</v>
      </c>
      <c r="B121" s="3" t="s">
        <v>120</v>
      </c>
      <c r="C121" s="3">
        <v>34664</v>
      </c>
      <c r="D121" s="3" t="s">
        <v>2474</v>
      </c>
      <c r="E121" s="3" t="s">
        <v>2464</v>
      </c>
      <c r="F121" s="3" t="s">
        <v>2475</v>
      </c>
      <c r="G121" s="64">
        <v>3516</v>
      </c>
      <c r="H121" s="64" t="s">
        <v>2468</v>
      </c>
      <c r="I121" s="29">
        <v>17750</v>
      </c>
      <c r="J121" s="4"/>
    </row>
    <row r="122" spans="1:10" x14ac:dyDescent="0.3">
      <c r="A122" s="27" t="s">
        <v>289</v>
      </c>
      <c r="B122" s="3" t="s">
        <v>290</v>
      </c>
      <c r="C122" s="3">
        <v>34664</v>
      </c>
      <c r="D122" s="3" t="s">
        <v>2474</v>
      </c>
      <c r="E122" s="3" t="s">
        <v>2464</v>
      </c>
      <c r="F122" s="3" t="s">
        <v>2475</v>
      </c>
      <c r="G122" s="64">
        <v>3516</v>
      </c>
      <c r="H122" s="64" t="s">
        <v>2468</v>
      </c>
      <c r="I122" s="29">
        <v>17500</v>
      </c>
      <c r="J122" s="4"/>
    </row>
    <row r="123" spans="1:10" x14ac:dyDescent="0.3">
      <c r="A123" s="27" t="s">
        <v>99</v>
      </c>
      <c r="B123" s="3" t="s">
        <v>100</v>
      </c>
      <c r="C123" s="3">
        <v>34664</v>
      </c>
      <c r="D123" s="3" t="s">
        <v>2474</v>
      </c>
      <c r="E123" s="3" t="s">
        <v>2464</v>
      </c>
      <c r="F123" s="3" t="s">
        <v>2475</v>
      </c>
      <c r="G123" s="64">
        <v>3516</v>
      </c>
      <c r="H123" s="64" t="s">
        <v>2469</v>
      </c>
      <c r="I123" s="29">
        <v>20666.5</v>
      </c>
      <c r="J123" s="4"/>
    </row>
    <row r="124" spans="1:10" x14ac:dyDescent="0.3">
      <c r="A124" s="27" t="s">
        <v>285</v>
      </c>
      <c r="B124" s="3" t="s">
        <v>286</v>
      </c>
      <c r="C124" s="3">
        <v>34664</v>
      </c>
      <c r="D124" s="3" t="s">
        <v>2474</v>
      </c>
      <c r="E124" s="3" t="s">
        <v>2464</v>
      </c>
      <c r="F124" s="3" t="s">
        <v>2475</v>
      </c>
      <c r="G124" s="64">
        <v>3516</v>
      </c>
      <c r="H124" s="64" t="s">
        <v>2469</v>
      </c>
      <c r="I124" s="29">
        <v>25333.333333300001</v>
      </c>
      <c r="J124" s="4"/>
    </row>
    <row r="125" spans="1:10" x14ac:dyDescent="0.3">
      <c r="A125" s="27" t="s">
        <v>109</v>
      </c>
      <c r="B125" s="3" t="s">
        <v>110</v>
      </c>
      <c r="C125" s="3">
        <v>34664</v>
      </c>
      <c r="D125" s="3" t="s">
        <v>2474</v>
      </c>
      <c r="E125" s="3" t="s">
        <v>2464</v>
      </c>
      <c r="F125" s="3" t="s">
        <v>2475</v>
      </c>
      <c r="G125" s="64">
        <v>3516</v>
      </c>
      <c r="H125" s="64" t="s">
        <v>2469</v>
      </c>
      <c r="I125" s="29">
        <v>24500</v>
      </c>
      <c r="J125" s="4"/>
    </row>
    <row r="126" spans="1:10" x14ac:dyDescent="0.3">
      <c r="A126" s="27" t="s">
        <v>111</v>
      </c>
      <c r="B126" s="3" t="s">
        <v>112</v>
      </c>
      <c r="C126" s="3">
        <v>34664</v>
      </c>
      <c r="D126" s="3" t="s">
        <v>2474</v>
      </c>
      <c r="E126" s="3" t="s">
        <v>2464</v>
      </c>
      <c r="F126" s="3" t="s">
        <v>2475</v>
      </c>
      <c r="G126" s="64">
        <v>3516</v>
      </c>
      <c r="H126" s="64" t="s">
        <v>2469</v>
      </c>
      <c r="I126" s="29">
        <v>22726</v>
      </c>
      <c r="J126" s="4"/>
    </row>
    <row r="127" spans="1:10" x14ac:dyDescent="0.3">
      <c r="A127" s="27" t="s">
        <v>169</v>
      </c>
      <c r="B127" s="3" t="s">
        <v>170</v>
      </c>
      <c r="C127" s="3">
        <v>34664</v>
      </c>
      <c r="D127" s="3" t="s">
        <v>2474</v>
      </c>
      <c r="E127" s="3" t="s">
        <v>2464</v>
      </c>
      <c r="F127" s="3" t="s">
        <v>2475</v>
      </c>
      <c r="G127" s="64">
        <v>3516</v>
      </c>
      <c r="H127" s="64" t="s">
        <v>2469</v>
      </c>
      <c r="I127" s="29">
        <v>19966.666666699999</v>
      </c>
      <c r="J127" s="4"/>
    </row>
    <row r="128" spans="1:10" x14ac:dyDescent="0.3">
      <c r="A128" s="27" t="s">
        <v>285</v>
      </c>
      <c r="B128" s="3" t="s">
        <v>286</v>
      </c>
      <c r="C128" s="3">
        <v>34664</v>
      </c>
      <c r="D128" s="3" t="s">
        <v>2474</v>
      </c>
      <c r="E128" s="3" t="s">
        <v>2464</v>
      </c>
      <c r="F128" s="3" t="s">
        <v>2475</v>
      </c>
      <c r="G128" s="64">
        <v>3516</v>
      </c>
      <c r="H128" s="64" t="s">
        <v>104</v>
      </c>
      <c r="I128" s="29">
        <v>48800</v>
      </c>
      <c r="J128" s="4"/>
    </row>
    <row r="129" spans="1:10" x14ac:dyDescent="0.3">
      <c r="A129" s="27" t="s">
        <v>109</v>
      </c>
      <c r="B129" s="3" t="s">
        <v>110</v>
      </c>
      <c r="C129" s="3">
        <v>34664</v>
      </c>
      <c r="D129" s="3" t="s">
        <v>2474</v>
      </c>
      <c r="E129" s="3" t="s">
        <v>2464</v>
      </c>
      <c r="F129" s="3" t="s">
        <v>2475</v>
      </c>
      <c r="G129" s="64">
        <v>3516</v>
      </c>
      <c r="H129" s="64" t="s">
        <v>104</v>
      </c>
      <c r="I129" s="29">
        <v>45500</v>
      </c>
      <c r="J129" s="4"/>
    </row>
    <row r="130" spans="1:10" x14ac:dyDescent="0.3">
      <c r="A130" s="27" t="s">
        <v>111</v>
      </c>
      <c r="B130" s="3" t="s">
        <v>112</v>
      </c>
      <c r="C130" s="3">
        <v>34664</v>
      </c>
      <c r="D130" s="3" t="s">
        <v>2474</v>
      </c>
      <c r="E130" s="3" t="s">
        <v>2464</v>
      </c>
      <c r="F130" s="3" t="s">
        <v>2475</v>
      </c>
      <c r="G130" s="64">
        <v>3516</v>
      </c>
      <c r="H130" s="64" t="s">
        <v>104</v>
      </c>
      <c r="I130" s="29">
        <v>46836.375</v>
      </c>
      <c r="J130" s="4"/>
    </row>
    <row r="131" spans="1:10" x14ac:dyDescent="0.3">
      <c r="A131" s="27" t="s">
        <v>111</v>
      </c>
      <c r="B131" s="3" t="s">
        <v>112</v>
      </c>
      <c r="C131" s="3">
        <v>34664</v>
      </c>
      <c r="D131" s="3" t="s">
        <v>2474</v>
      </c>
      <c r="E131" s="3" t="s">
        <v>2464</v>
      </c>
      <c r="F131" s="3" t="s">
        <v>2475</v>
      </c>
      <c r="G131" s="64">
        <v>3516</v>
      </c>
      <c r="H131" s="64" t="s">
        <v>150</v>
      </c>
      <c r="I131" s="29">
        <v>147605</v>
      </c>
      <c r="J131" s="4"/>
    </row>
    <row r="132" spans="1:10" x14ac:dyDescent="0.3">
      <c r="A132" s="27" t="s">
        <v>287</v>
      </c>
      <c r="B132" s="3" t="s">
        <v>288</v>
      </c>
      <c r="C132" s="3">
        <v>34664</v>
      </c>
      <c r="D132" s="3" t="s">
        <v>2476</v>
      </c>
      <c r="E132" s="3" t="s">
        <v>2476</v>
      </c>
      <c r="F132" s="3" t="s">
        <v>2173</v>
      </c>
      <c r="G132" s="64">
        <v>2557</v>
      </c>
      <c r="H132" s="64" t="s">
        <v>2477</v>
      </c>
      <c r="I132" s="29">
        <v>46866.666666700003</v>
      </c>
      <c r="J132" s="4"/>
    </row>
    <row r="133" spans="1:10" x14ac:dyDescent="0.3">
      <c r="A133" s="27" t="s">
        <v>289</v>
      </c>
      <c r="B133" s="3" t="s">
        <v>290</v>
      </c>
      <c r="C133" s="3">
        <v>34664</v>
      </c>
      <c r="D133" s="3" t="s">
        <v>2476</v>
      </c>
      <c r="E133" s="3" t="s">
        <v>2476</v>
      </c>
      <c r="F133" s="3" t="s">
        <v>2173</v>
      </c>
      <c r="G133" s="64">
        <v>2557</v>
      </c>
      <c r="H133" s="64" t="s">
        <v>2477</v>
      </c>
      <c r="I133" s="29">
        <v>37650</v>
      </c>
      <c r="J133" s="4"/>
    </row>
    <row r="134" spans="1:10" x14ac:dyDescent="0.3">
      <c r="A134" s="27" t="s">
        <v>107</v>
      </c>
      <c r="B134" s="3" t="s">
        <v>108</v>
      </c>
      <c r="C134" s="3">
        <v>34664</v>
      </c>
      <c r="D134" s="3" t="s">
        <v>2478</v>
      </c>
      <c r="E134" s="3" t="s">
        <v>2478</v>
      </c>
      <c r="F134" s="3" t="s">
        <v>2479</v>
      </c>
      <c r="G134" s="64">
        <v>3998</v>
      </c>
      <c r="H134" s="64" t="s">
        <v>198</v>
      </c>
      <c r="I134" s="29">
        <v>5533.3333333</v>
      </c>
      <c r="J134" s="4"/>
    </row>
    <row r="135" spans="1:10" x14ac:dyDescent="0.3">
      <c r="A135" s="27" t="s">
        <v>167</v>
      </c>
      <c r="B135" s="3" t="s">
        <v>168</v>
      </c>
      <c r="C135" s="3">
        <v>34664</v>
      </c>
      <c r="D135" s="3" t="s">
        <v>2478</v>
      </c>
      <c r="E135" s="3" t="s">
        <v>2478</v>
      </c>
      <c r="F135" s="3" t="s">
        <v>2479</v>
      </c>
      <c r="G135" s="64">
        <v>3998</v>
      </c>
      <c r="H135" s="64" t="s">
        <v>198</v>
      </c>
      <c r="I135" s="29">
        <v>5130</v>
      </c>
      <c r="J135" s="4"/>
    </row>
    <row r="136" spans="1:10" x14ac:dyDescent="0.3">
      <c r="A136" s="27" t="s">
        <v>169</v>
      </c>
      <c r="B136" s="3" t="s">
        <v>170</v>
      </c>
      <c r="C136" s="3">
        <v>34664</v>
      </c>
      <c r="D136" s="3" t="s">
        <v>2478</v>
      </c>
      <c r="E136" s="3" t="s">
        <v>2478</v>
      </c>
      <c r="F136" s="3" t="s">
        <v>2479</v>
      </c>
      <c r="G136" s="64">
        <v>3998</v>
      </c>
      <c r="H136" s="64" t="s">
        <v>198</v>
      </c>
      <c r="I136" s="29">
        <v>5271.4285713999998</v>
      </c>
      <c r="J136" s="4"/>
    </row>
    <row r="137" spans="1:10" x14ac:dyDescent="0.3">
      <c r="A137" s="27" t="s">
        <v>117</v>
      </c>
      <c r="B137" s="3" t="s">
        <v>118</v>
      </c>
      <c r="C137" s="3">
        <v>34664</v>
      </c>
      <c r="D137" s="3" t="s">
        <v>2478</v>
      </c>
      <c r="E137" s="3" t="s">
        <v>2478</v>
      </c>
      <c r="F137" s="3" t="s">
        <v>2479</v>
      </c>
      <c r="G137" s="64">
        <v>3998</v>
      </c>
      <c r="H137" s="64" t="s">
        <v>198</v>
      </c>
      <c r="I137" s="29">
        <v>6233.3333333</v>
      </c>
      <c r="J137" s="4"/>
    </row>
    <row r="138" spans="1:10" x14ac:dyDescent="0.3">
      <c r="A138" s="27" t="s">
        <v>119</v>
      </c>
      <c r="B138" s="3" t="s">
        <v>120</v>
      </c>
      <c r="C138" s="3">
        <v>34664</v>
      </c>
      <c r="D138" s="3" t="s">
        <v>2478</v>
      </c>
      <c r="E138" s="3" t="s">
        <v>2478</v>
      </c>
      <c r="F138" s="3" t="s">
        <v>2479</v>
      </c>
      <c r="G138" s="64">
        <v>3998</v>
      </c>
      <c r="H138" s="64" t="s">
        <v>198</v>
      </c>
      <c r="I138" s="29">
        <v>6050</v>
      </c>
      <c r="J138" s="4"/>
    </row>
    <row r="139" spans="1:10" x14ac:dyDescent="0.3">
      <c r="A139" s="27" t="s">
        <v>125</v>
      </c>
      <c r="B139" s="3" t="s">
        <v>126</v>
      </c>
      <c r="C139" s="3">
        <v>34664</v>
      </c>
      <c r="D139" s="3" t="s">
        <v>2478</v>
      </c>
      <c r="E139" s="3" t="s">
        <v>2478</v>
      </c>
      <c r="F139" s="3" t="s">
        <v>2479</v>
      </c>
      <c r="G139" s="64">
        <v>3998</v>
      </c>
      <c r="H139" s="64" t="s">
        <v>198</v>
      </c>
      <c r="I139" s="29">
        <v>6117.6470588000002</v>
      </c>
      <c r="J139" s="4"/>
    </row>
    <row r="140" spans="1:10" x14ac:dyDescent="0.3">
      <c r="A140" s="27" t="s">
        <v>107</v>
      </c>
      <c r="B140" s="3" t="s">
        <v>108</v>
      </c>
      <c r="C140" s="3">
        <v>34664</v>
      </c>
      <c r="D140" s="3" t="s">
        <v>2478</v>
      </c>
      <c r="E140" s="3" t="s">
        <v>2478</v>
      </c>
      <c r="F140" s="3" t="s">
        <v>2479</v>
      </c>
      <c r="G140" s="64">
        <v>3998</v>
      </c>
      <c r="H140" s="64" t="s">
        <v>1214</v>
      </c>
      <c r="I140" s="29">
        <v>8042.8571429000003</v>
      </c>
      <c r="J140" s="4"/>
    </row>
    <row r="141" spans="1:10" x14ac:dyDescent="0.3">
      <c r="A141" s="27" t="s">
        <v>167</v>
      </c>
      <c r="B141" s="3" t="s">
        <v>168</v>
      </c>
      <c r="C141" s="3">
        <v>34664</v>
      </c>
      <c r="D141" s="3" t="s">
        <v>2478</v>
      </c>
      <c r="E141" s="3" t="s">
        <v>2478</v>
      </c>
      <c r="F141" s="3" t="s">
        <v>2479</v>
      </c>
      <c r="G141" s="64">
        <v>3998</v>
      </c>
      <c r="H141" s="64" t="s">
        <v>1214</v>
      </c>
      <c r="I141" s="29">
        <v>8500</v>
      </c>
      <c r="J141" s="4"/>
    </row>
    <row r="142" spans="1:10" x14ac:dyDescent="0.3">
      <c r="A142" s="27" t="s">
        <v>169</v>
      </c>
      <c r="B142" s="3" t="s">
        <v>170</v>
      </c>
      <c r="C142" s="3">
        <v>34664</v>
      </c>
      <c r="D142" s="3" t="s">
        <v>2478</v>
      </c>
      <c r="E142" s="3" t="s">
        <v>2478</v>
      </c>
      <c r="F142" s="3" t="s">
        <v>2479</v>
      </c>
      <c r="G142" s="64">
        <v>3998</v>
      </c>
      <c r="H142" s="64" t="s">
        <v>1214</v>
      </c>
      <c r="I142" s="29">
        <v>7540.9090908999997</v>
      </c>
      <c r="J142" s="4"/>
    </row>
    <row r="143" spans="1:10" x14ac:dyDescent="0.3">
      <c r="A143" s="27" t="s">
        <v>119</v>
      </c>
      <c r="B143" s="3" t="s">
        <v>120</v>
      </c>
      <c r="C143" s="3">
        <v>34664</v>
      </c>
      <c r="D143" s="3" t="s">
        <v>2478</v>
      </c>
      <c r="E143" s="3" t="s">
        <v>2478</v>
      </c>
      <c r="F143" s="3" t="s">
        <v>2479</v>
      </c>
      <c r="G143" s="64">
        <v>3998</v>
      </c>
      <c r="H143" s="64" t="s">
        <v>1214</v>
      </c>
      <c r="I143" s="29">
        <v>9150</v>
      </c>
      <c r="J143" s="4"/>
    </row>
    <row r="144" spans="1:10" x14ac:dyDescent="0.3">
      <c r="A144" s="27" t="s">
        <v>125</v>
      </c>
      <c r="B144" s="3" t="s">
        <v>126</v>
      </c>
      <c r="C144" s="3">
        <v>34664</v>
      </c>
      <c r="D144" s="3" t="s">
        <v>2478</v>
      </c>
      <c r="E144" s="3" t="s">
        <v>2478</v>
      </c>
      <c r="F144" s="3" t="s">
        <v>2479</v>
      </c>
      <c r="G144" s="64">
        <v>3998</v>
      </c>
      <c r="H144" s="64" t="s">
        <v>1214</v>
      </c>
      <c r="I144" s="29">
        <v>8891.6666667000009</v>
      </c>
      <c r="J144" s="4"/>
    </row>
    <row r="145" spans="1:10" x14ac:dyDescent="0.3">
      <c r="A145" s="27" t="s">
        <v>167</v>
      </c>
      <c r="B145" s="3" t="s">
        <v>168</v>
      </c>
      <c r="C145" s="3">
        <v>34664</v>
      </c>
      <c r="D145" s="3" t="s">
        <v>2478</v>
      </c>
      <c r="E145" s="3" t="s">
        <v>2478</v>
      </c>
      <c r="F145" s="3" t="s">
        <v>2479</v>
      </c>
      <c r="G145" s="64">
        <v>3998</v>
      </c>
      <c r="H145" s="64" t="s">
        <v>2473</v>
      </c>
      <c r="I145" s="29">
        <v>13212.5</v>
      </c>
      <c r="J145" s="4"/>
    </row>
    <row r="146" spans="1:10" x14ac:dyDescent="0.3">
      <c r="A146" s="27" t="s">
        <v>169</v>
      </c>
      <c r="B146" s="3" t="s">
        <v>170</v>
      </c>
      <c r="C146" s="3">
        <v>34664</v>
      </c>
      <c r="D146" s="3" t="s">
        <v>2478</v>
      </c>
      <c r="E146" s="3" t="s">
        <v>2478</v>
      </c>
      <c r="F146" s="3" t="s">
        <v>2479</v>
      </c>
      <c r="G146" s="64">
        <v>3998</v>
      </c>
      <c r="H146" s="64" t="s">
        <v>2473</v>
      </c>
      <c r="I146" s="29">
        <v>11562.5</v>
      </c>
      <c r="J146" s="4"/>
    </row>
    <row r="147" spans="1:10" x14ac:dyDescent="0.3">
      <c r="A147" s="27" t="s">
        <v>117</v>
      </c>
      <c r="B147" s="3" t="s">
        <v>118</v>
      </c>
      <c r="C147" s="3">
        <v>34664</v>
      </c>
      <c r="D147" s="3" t="s">
        <v>2478</v>
      </c>
      <c r="E147" s="3" t="s">
        <v>2478</v>
      </c>
      <c r="F147" s="3" t="s">
        <v>2479</v>
      </c>
      <c r="G147" s="64">
        <v>3998</v>
      </c>
      <c r="H147" s="64" t="s">
        <v>2473</v>
      </c>
      <c r="I147" s="29">
        <v>15833.333333299999</v>
      </c>
      <c r="J147" s="4"/>
    </row>
    <row r="148" spans="1:10" x14ac:dyDescent="0.3">
      <c r="A148" s="27" t="s">
        <v>119</v>
      </c>
      <c r="B148" s="3" t="s">
        <v>120</v>
      </c>
      <c r="C148" s="3">
        <v>34664</v>
      </c>
      <c r="D148" s="3" t="s">
        <v>2478</v>
      </c>
      <c r="E148" s="3" t="s">
        <v>2478</v>
      </c>
      <c r="F148" s="3" t="s">
        <v>2479</v>
      </c>
      <c r="G148" s="64">
        <v>3998</v>
      </c>
      <c r="H148" s="64" t="s">
        <v>2473</v>
      </c>
      <c r="I148" s="29">
        <v>14800</v>
      </c>
      <c r="J148" s="4"/>
    </row>
    <row r="149" spans="1:10" x14ac:dyDescent="0.3">
      <c r="A149" s="27" t="s">
        <v>125</v>
      </c>
      <c r="B149" s="3" t="s">
        <v>126</v>
      </c>
      <c r="C149" s="3">
        <v>34664</v>
      </c>
      <c r="D149" s="3" t="s">
        <v>2478</v>
      </c>
      <c r="E149" s="3" t="s">
        <v>2478</v>
      </c>
      <c r="F149" s="3" t="s">
        <v>2479</v>
      </c>
      <c r="G149" s="64">
        <v>3998</v>
      </c>
      <c r="H149" s="64" t="s">
        <v>2473</v>
      </c>
      <c r="I149" s="29">
        <v>15341.666666700001</v>
      </c>
      <c r="J149" s="4"/>
    </row>
    <row r="150" spans="1:10" x14ac:dyDescent="0.3">
      <c r="A150" s="27" t="s">
        <v>167</v>
      </c>
      <c r="B150" s="3" t="s">
        <v>168</v>
      </c>
      <c r="C150" s="3">
        <v>34664</v>
      </c>
      <c r="D150" s="3" t="s">
        <v>2478</v>
      </c>
      <c r="E150" s="3" t="s">
        <v>2478</v>
      </c>
      <c r="F150" s="3" t="s">
        <v>2479</v>
      </c>
      <c r="G150" s="64">
        <v>3998</v>
      </c>
      <c r="H150" s="64" t="s">
        <v>2469</v>
      </c>
      <c r="I150" s="29">
        <v>19525</v>
      </c>
      <c r="J150" s="4"/>
    </row>
    <row r="151" spans="1:10" x14ac:dyDescent="0.3">
      <c r="A151" s="27" t="s">
        <v>169</v>
      </c>
      <c r="B151" s="3" t="s">
        <v>170</v>
      </c>
      <c r="C151" s="3">
        <v>34664</v>
      </c>
      <c r="D151" s="3" t="s">
        <v>2478</v>
      </c>
      <c r="E151" s="3" t="s">
        <v>2478</v>
      </c>
      <c r="F151" s="3" t="s">
        <v>2479</v>
      </c>
      <c r="G151" s="64">
        <v>3998</v>
      </c>
      <c r="H151" s="64" t="s">
        <v>2469</v>
      </c>
      <c r="I151" s="29">
        <v>18690.909090900001</v>
      </c>
      <c r="J151" s="4"/>
    </row>
    <row r="152" spans="1:10" x14ac:dyDescent="0.3">
      <c r="A152" s="27" t="s">
        <v>117</v>
      </c>
      <c r="B152" s="3" t="s">
        <v>118</v>
      </c>
      <c r="C152" s="3">
        <v>34664</v>
      </c>
      <c r="D152" s="3" t="s">
        <v>2478</v>
      </c>
      <c r="E152" s="3" t="s">
        <v>2478</v>
      </c>
      <c r="F152" s="3" t="s">
        <v>2479</v>
      </c>
      <c r="G152" s="64">
        <v>3998</v>
      </c>
      <c r="H152" s="64" t="s">
        <v>2469</v>
      </c>
      <c r="I152" s="29">
        <v>22300</v>
      </c>
      <c r="J152" s="4"/>
    </row>
    <row r="153" spans="1:10" x14ac:dyDescent="0.3">
      <c r="A153" s="27" t="s">
        <v>119</v>
      </c>
      <c r="B153" s="3" t="s">
        <v>120</v>
      </c>
      <c r="C153" s="3">
        <v>34664</v>
      </c>
      <c r="D153" s="3" t="s">
        <v>2478</v>
      </c>
      <c r="E153" s="3" t="s">
        <v>2478</v>
      </c>
      <c r="F153" s="3" t="s">
        <v>2479</v>
      </c>
      <c r="G153" s="64">
        <v>3998</v>
      </c>
      <c r="H153" s="64" t="s">
        <v>2469</v>
      </c>
      <c r="I153" s="29">
        <v>21466.666666699999</v>
      </c>
      <c r="J153" s="4"/>
    </row>
    <row r="154" spans="1:10" x14ac:dyDescent="0.3">
      <c r="A154" s="27" t="s">
        <v>125</v>
      </c>
      <c r="B154" s="3" t="s">
        <v>126</v>
      </c>
      <c r="C154" s="3">
        <v>34664</v>
      </c>
      <c r="D154" s="3" t="s">
        <v>2478</v>
      </c>
      <c r="E154" s="3" t="s">
        <v>2478</v>
      </c>
      <c r="F154" s="3" t="s">
        <v>2479</v>
      </c>
      <c r="G154" s="64">
        <v>3998</v>
      </c>
      <c r="H154" s="64" t="s">
        <v>2469</v>
      </c>
      <c r="I154" s="29">
        <v>22965</v>
      </c>
      <c r="J154" s="4"/>
    </row>
    <row r="155" spans="1:10" x14ac:dyDescent="0.3">
      <c r="A155" s="27" t="s">
        <v>107</v>
      </c>
      <c r="B155" s="3" t="s">
        <v>108</v>
      </c>
      <c r="C155" s="3">
        <v>34664</v>
      </c>
      <c r="D155" s="3" t="s">
        <v>2478</v>
      </c>
      <c r="E155" s="3" t="s">
        <v>2478</v>
      </c>
      <c r="F155" s="3" t="s">
        <v>2479</v>
      </c>
      <c r="G155" s="64">
        <v>3998</v>
      </c>
      <c r="H155" s="64" t="s">
        <v>104</v>
      </c>
      <c r="I155" s="29">
        <v>33100</v>
      </c>
      <c r="J155" s="4"/>
    </row>
    <row r="156" spans="1:10" x14ac:dyDescent="0.3">
      <c r="A156" s="27" t="s">
        <v>167</v>
      </c>
      <c r="B156" s="3" t="s">
        <v>168</v>
      </c>
      <c r="C156" s="3">
        <v>34664</v>
      </c>
      <c r="D156" s="3" t="s">
        <v>2478</v>
      </c>
      <c r="E156" s="3" t="s">
        <v>2478</v>
      </c>
      <c r="F156" s="3" t="s">
        <v>2479</v>
      </c>
      <c r="G156" s="64">
        <v>3998</v>
      </c>
      <c r="H156" s="64" t="s">
        <v>104</v>
      </c>
      <c r="I156" s="29">
        <v>32842.8571429</v>
      </c>
      <c r="J156" s="4"/>
    </row>
    <row r="157" spans="1:10" x14ac:dyDescent="0.3">
      <c r="A157" s="27" t="s">
        <v>117</v>
      </c>
      <c r="B157" s="3" t="s">
        <v>118</v>
      </c>
      <c r="C157" s="3">
        <v>34664</v>
      </c>
      <c r="D157" s="3" t="s">
        <v>2478</v>
      </c>
      <c r="E157" s="3" t="s">
        <v>2478</v>
      </c>
      <c r="F157" s="3" t="s">
        <v>2479</v>
      </c>
      <c r="G157" s="64">
        <v>3998</v>
      </c>
      <c r="H157" s="64" t="s">
        <v>104</v>
      </c>
      <c r="I157" s="29">
        <v>34783.333333299997</v>
      </c>
      <c r="J157" s="4"/>
    </row>
    <row r="158" spans="1:10" x14ac:dyDescent="0.3">
      <c r="A158" s="27" t="s">
        <v>125</v>
      </c>
      <c r="B158" s="3" t="s">
        <v>126</v>
      </c>
      <c r="C158" s="3">
        <v>34664</v>
      </c>
      <c r="D158" s="3" t="s">
        <v>2478</v>
      </c>
      <c r="E158" s="3" t="s">
        <v>2478</v>
      </c>
      <c r="F158" s="3" t="s">
        <v>2479</v>
      </c>
      <c r="G158" s="64">
        <v>3998</v>
      </c>
      <c r="H158" s="64" t="s">
        <v>104</v>
      </c>
      <c r="I158" s="29">
        <v>37450</v>
      </c>
      <c r="J158" s="4"/>
    </row>
    <row r="159" spans="1:10" x14ac:dyDescent="0.3">
      <c r="A159" s="27" t="s">
        <v>167</v>
      </c>
      <c r="B159" s="3" t="s">
        <v>168</v>
      </c>
      <c r="C159" s="3">
        <v>34664</v>
      </c>
      <c r="D159" s="3" t="s">
        <v>2478</v>
      </c>
      <c r="E159" s="3" t="s">
        <v>2478</v>
      </c>
      <c r="F159" s="3" t="s">
        <v>2479</v>
      </c>
      <c r="G159" s="64">
        <v>3998</v>
      </c>
      <c r="H159" s="64" t="s">
        <v>150</v>
      </c>
      <c r="I159" s="29">
        <v>94333.333333300005</v>
      </c>
      <c r="J159" s="4"/>
    </row>
    <row r="160" spans="1:10" x14ac:dyDescent="0.3">
      <c r="A160" s="27" t="s">
        <v>121</v>
      </c>
      <c r="B160" s="3" t="s">
        <v>122</v>
      </c>
      <c r="C160" s="3">
        <v>3466404</v>
      </c>
      <c r="D160" s="3" t="s">
        <v>2909</v>
      </c>
      <c r="E160" s="3" t="s">
        <v>2909</v>
      </c>
      <c r="F160" s="3" t="s">
        <v>2480</v>
      </c>
      <c r="G160" s="64">
        <v>2698</v>
      </c>
      <c r="H160" s="64" t="s">
        <v>1214</v>
      </c>
      <c r="I160" s="29">
        <v>12500</v>
      </c>
      <c r="J160" s="4"/>
    </row>
    <row r="161" spans="1:10" x14ac:dyDescent="0.3">
      <c r="A161" s="27" t="s">
        <v>128</v>
      </c>
      <c r="B161" s="3" t="s">
        <v>129</v>
      </c>
      <c r="C161" s="3">
        <v>35262</v>
      </c>
      <c r="D161" s="3" t="s">
        <v>2481</v>
      </c>
      <c r="E161" s="3" t="s">
        <v>2481</v>
      </c>
      <c r="F161" s="3" t="s">
        <v>2482</v>
      </c>
      <c r="G161" s="64">
        <v>7978</v>
      </c>
      <c r="H161" s="64" t="s">
        <v>104</v>
      </c>
      <c r="I161" s="29">
        <v>22476.25</v>
      </c>
      <c r="J161" s="4"/>
    </row>
    <row r="162" spans="1:10" x14ac:dyDescent="0.3">
      <c r="A162" s="27" t="s">
        <v>128</v>
      </c>
      <c r="B162" s="3" t="s">
        <v>129</v>
      </c>
      <c r="C162" s="3">
        <v>35262</v>
      </c>
      <c r="D162" s="3" t="s">
        <v>2481</v>
      </c>
      <c r="E162" s="3" t="s">
        <v>2481</v>
      </c>
      <c r="F162" s="3" t="s">
        <v>2482</v>
      </c>
      <c r="G162" s="64">
        <v>7978</v>
      </c>
      <c r="H162" s="64" t="s">
        <v>273</v>
      </c>
      <c r="I162" s="29">
        <v>58749.1428571</v>
      </c>
      <c r="J162" s="4"/>
    </row>
    <row r="163" spans="1:10" x14ac:dyDescent="0.3">
      <c r="A163" s="27" t="s">
        <v>111</v>
      </c>
      <c r="B163" s="3" t="s">
        <v>112</v>
      </c>
      <c r="C163" s="3">
        <v>34661</v>
      </c>
      <c r="D163" s="3" t="s">
        <v>2483</v>
      </c>
      <c r="E163" s="3" t="s">
        <v>2483</v>
      </c>
      <c r="F163" s="3" t="s">
        <v>2192</v>
      </c>
      <c r="G163" s="64">
        <v>8436</v>
      </c>
      <c r="H163" s="64" t="s">
        <v>1036</v>
      </c>
      <c r="I163" s="29">
        <v>24650</v>
      </c>
      <c r="J163" s="4"/>
    </row>
    <row r="164" spans="1:10" x14ac:dyDescent="0.3">
      <c r="A164" s="27" t="s">
        <v>117</v>
      </c>
      <c r="B164" s="3" t="s">
        <v>118</v>
      </c>
      <c r="C164" s="3">
        <v>34661</v>
      </c>
      <c r="D164" s="3" t="s">
        <v>2483</v>
      </c>
      <c r="E164" s="3" t="s">
        <v>2483</v>
      </c>
      <c r="F164" s="3" t="s">
        <v>2192</v>
      </c>
      <c r="G164" s="64">
        <v>8436</v>
      </c>
      <c r="H164" s="64" t="s">
        <v>1036</v>
      </c>
      <c r="I164" s="29">
        <v>29900</v>
      </c>
    </row>
    <row r="165" spans="1:10" x14ac:dyDescent="0.3">
      <c r="A165" s="27" t="s">
        <v>125</v>
      </c>
      <c r="B165" s="3" t="s">
        <v>126</v>
      </c>
      <c r="C165" s="3">
        <v>34661</v>
      </c>
      <c r="D165" s="3" t="s">
        <v>2483</v>
      </c>
      <c r="E165" s="3" t="s">
        <v>2483</v>
      </c>
      <c r="F165" s="3" t="s">
        <v>145</v>
      </c>
      <c r="G165" s="64">
        <v>8436</v>
      </c>
      <c r="H165" s="64" t="s">
        <v>1036</v>
      </c>
      <c r="I165" s="29">
        <v>32125</v>
      </c>
      <c r="J165" s="4"/>
    </row>
    <row r="166" spans="1:10" x14ac:dyDescent="0.3">
      <c r="A166" s="27" t="s">
        <v>117</v>
      </c>
      <c r="B166" s="3" t="s">
        <v>118</v>
      </c>
      <c r="C166" s="3">
        <v>34661</v>
      </c>
      <c r="D166" s="3" t="s">
        <v>2483</v>
      </c>
      <c r="E166" s="3" t="s">
        <v>2483</v>
      </c>
      <c r="F166" s="3" t="s">
        <v>2192</v>
      </c>
      <c r="G166" s="64">
        <v>8436</v>
      </c>
      <c r="H166" s="64" t="s">
        <v>2484</v>
      </c>
      <c r="I166" s="29">
        <v>39760</v>
      </c>
      <c r="J166" s="4"/>
    </row>
    <row r="167" spans="1:10" x14ac:dyDescent="0.3">
      <c r="A167" s="27" t="s">
        <v>128</v>
      </c>
      <c r="B167" s="3" t="s">
        <v>129</v>
      </c>
      <c r="C167" s="3">
        <v>3466404</v>
      </c>
      <c r="D167" s="3" t="s">
        <v>2485</v>
      </c>
      <c r="E167" s="3" t="s">
        <v>2485</v>
      </c>
      <c r="F167" s="3" t="s">
        <v>2486</v>
      </c>
      <c r="G167" s="64">
        <v>3237</v>
      </c>
      <c r="H167" s="64" t="s">
        <v>2488</v>
      </c>
      <c r="I167" s="29">
        <v>26271.200000000001</v>
      </c>
      <c r="J167" s="4"/>
    </row>
    <row r="168" spans="1:10" x14ac:dyDescent="0.3">
      <c r="A168" s="27" t="s">
        <v>128</v>
      </c>
      <c r="B168" s="3" t="s">
        <v>129</v>
      </c>
      <c r="C168" s="3">
        <v>3466404</v>
      </c>
      <c r="D168" s="3" t="s">
        <v>2485</v>
      </c>
      <c r="E168" s="3" t="s">
        <v>2485</v>
      </c>
      <c r="F168" s="3" t="s">
        <v>2486</v>
      </c>
      <c r="G168" s="64">
        <v>3237</v>
      </c>
      <c r="H168" s="64" t="s">
        <v>2487</v>
      </c>
      <c r="I168" s="29">
        <v>60435.555555600004</v>
      </c>
      <c r="J168" s="4"/>
    </row>
    <row r="169" spans="1:10" x14ac:dyDescent="0.3">
      <c r="A169" s="27" t="s">
        <v>128</v>
      </c>
      <c r="B169" s="3" t="s">
        <v>129</v>
      </c>
      <c r="C169" s="3">
        <v>35262</v>
      </c>
      <c r="D169" s="3" t="s">
        <v>2489</v>
      </c>
      <c r="E169" s="3" t="s">
        <v>2489</v>
      </c>
      <c r="F169" s="3" t="s">
        <v>2490</v>
      </c>
      <c r="G169" s="64">
        <v>4040</v>
      </c>
      <c r="H169" s="64" t="s">
        <v>2248</v>
      </c>
      <c r="I169" s="29">
        <v>2995.2380951999999</v>
      </c>
      <c r="J169" s="4"/>
    </row>
    <row r="170" spans="1:10" x14ac:dyDescent="0.3">
      <c r="A170" s="27" t="s">
        <v>128</v>
      </c>
      <c r="B170" s="3" t="s">
        <v>129</v>
      </c>
      <c r="C170" s="3">
        <v>35262</v>
      </c>
      <c r="D170" s="3" t="s">
        <v>2489</v>
      </c>
      <c r="E170" s="3" t="s">
        <v>2489</v>
      </c>
      <c r="F170" s="3" t="s">
        <v>2490</v>
      </c>
      <c r="G170" s="64">
        <v>4040</v>
      </c>
      <c r="H170" s="64" t="s">
        <v>2491</v>
      </c>
      <c r="I170" s="29">
        <v>5819.7391304000002</v>
      </c>
      <c r="J170" s="4"/>
    </row>
    <row r="171" spans="1:10" x14ac:dyDescent="0.3">
      <c r="A171" s="27" t="s">
        <v>128</v>
      </c>
      <c r="B171" s="3" t="s">
        <v>129</v>
      </c>
      <c r="C171" s="3">
        <v>35262</v>
      </c>
      <c r="D171" s="3" t="s">
        <v>2489</v>
      </c>
      <c r="E171" s="3" t="s">
        <v>2489</v>
      </c>
      <c r="F171" s="3" t="s">
        <v>2490</v>
      </c>
      <c r="G171" s="64">
        <v>4040</v>
      </c>
      <c r="H171" s="64" t="s">
        <v>2492</v>
      </c>
      <c r="I171" s="29">
        <v>9784.7826086999994</v>
      </c>
      <c r="J171" s="4"/>
    </row>
    <row r="172" spans="1:10" x14ac:dyDescent="0.3">
      <c r="A172" s="27" t="s">
        <v>128</v>
      </c>
      <c r="B172" s="3" t="s">
        <v>129</v>
      </c>
      <c r="C172" s="3">
        <v>35262</v>
      </c>
      <c r="D172" s="3" t="s">
        <v>2489</v>
      </c>
      <c r="E172" s="3" t="s">
        <v>2489</v>
      </c>
      <c r="F172" s="3" t="s">
        <v>2490</v>
      </c>
      <c r="G172" s="64">
        <v>4040</v>
      </c>
      <c r="H172" s="64" t="s">
        <v>2469</v>
      </c>
      <c r="I172" s="29">
        <v>16552.830188700002</v>
      </c>
      <c r="J172" s="4"/>
    </row>
    <row r="173" spans="1:10" x14ac:dyDescent="0.3">
      <c r="A173" s="27" t="s">
        <v>128</v>
      </c>
      <c r="B173" s="3" t="s">
        <v>129</v>
      </c>
      <c r="C173" s="3">
        <v>35262</v>
      </c>
      <c r="D173" s="3" t="s">
        <v>2489</v>
      </c>
      <c r="E173" s="3" t="s">
        <v>2489</v>
      </c>
      <c r="F173" s="3" t="s">
        <v>2490</v>
      </c>
      <c r="G173" s="64">
        <v>4040</v>
      </c>
      <c r="H173" s="64" t="s">
        <v>273</v>
      </c>
      <c r="I173" s="29">
        <v>82815.384615400006</v>
      </c>
      <c r="J173" s="4"/>
    </row>
    <row r="174" spans="1:10" x14ac:dyDescent="0.3">
      <c r="A174" s="27" t="s">
        <v>105</v>
      </c>
      <c r="B174" s="3" t="s">
        <v>106</v>
      </c>
      <c r="C174" s="3">
        <v>3466402</v>
      </c>
      <c r="D174" s="3" t="s">
        <v>2493</v>
      </c>
      <c r="E174" s="3" t="s">
        <v>2493</v>
      </c>
      <c r="F174" s="3" t="s">
        <v>2471</v>
      </c>
      <c r="G174" s="64">
        <v>4268</v>
      </c>
      <c r="H174" s="64" t="s">
        <v>1214</v>
      </c>
      <c r="I174" s="29">
        <v>13310</v>
      </c>
      <c r="J174" s="4"/>
    </row>
    <row r="175" spans="1:10" x14ac:dyDescent="0.3">
      <c r="A175" s="27" t="s">
        <v>113</v>
      </c>
      <c r="B175" s="3" t="s">
        <v>114</v>
      </c>
      <c r="C175" s="3">
        <v>3466402</v>
      </c>
      <c r="D175" s="3" t="s">
        <v>2493</v>
      </c>
      <c r="E175" s="3" t="s">
        <v>2493</v>
      </c>
      <c r="F175" s="3" t="s">
        <v>2471</v>
      </c>
      <c r="G175" s="64">
        <v>4268</v>
      </c>
      <c r="H175" s="64" t="s">
        <v>1214</v>
      </c>
      <c r="I175" s="29">
        <v>12333.333333299999</v>
      </c>
      <c r="J175" s="4"/>
    </row>
    <row r="176" spans="1:10" x14ac:dyDescent="0.3">
      <c r="A176" s="27" t="s">
        <v>113</v>
      </c>
      <c r="B176" s="3" t="s">
        <v>114</v>
      </c>
      <c r="C176" s="3">
        <v>3466402</v>
      </c>
      <c r="D176" s="3" t="s">
        <v>2493</v>
      </c>
      <c r="E176" s="3" t="s">
        <v>2493</v>
      </c>
      <c r="F176" s="3" t="s">
        <v>2471</v>
      </c>
      <c r="G176" s="64">
        <v>4268</v>
      </c>
      <c r="H176" s="64" t="s">
        <v>104</v>
      </c>
      <c r="I176" s="29">
        <v>50500</v>
      </c>
      <c r="J176" s="4"/>
    </row>
    <row r="177" spans="1:10" x14ac:dyDescent="0.3">
      <c r="A177" s="27" t="s">
        <v>119</v>
      </c>
      <c r="B177" s="3" t="s">
        <v>120</v>
      </c>
      <c r="C177" s="3">
        <v>3466402</v>
      </c>
      <c r="D177" s="3" t="s">
        <v>2494</v>
      </c>
      <c r="E177" s="3" t="s">
        <v>2494</v>
      </c>
      <c r="F177" s="3" t="s">
        <v>2479</v>
      </c>
      <c r="G177" s="64">
        <v>5193</v>
      </c>
      <c r="H177" s="64" t="s">
        <v>198</v>
      </c>
      <c r="I177" s="29">
        <v>7085</v>
      </c>
      <c r="J177" s="4"/>
    </row>
    <row r="178" spans="1:10" x14ac:dyDescent="0.3">
      <c r="A178" s="27" t="s">
        <v>119</v>
      </c>
      <c r="B178" s="3" t="s">
        <v>120</v>
      </c>
      <c r="C178" s="3">
        <v>3466402</v>
      </c>
      <c r="D178" s="3" t="s">
        <v>2494</v>
      </c>
      <c r="E178" s="3" t="s">
        <v>2494</v>
      </c>
      <c r="F178" s="3" t="s">
        <v>2479</v>
      </c>
      <c r="G178" s="64">
        <v>5193</v>
      </c>
      <c r="H178" s="64" t="s">
        <v>1214</v>
      </c>
      <c r="I178" s="29">
        <v>11818.181818200001</v>
      </c>
      <c r="J178" s="4"/>
    </row>
    <row r="179" spans="1:10" x14ac:dyDescent="0.3">
      <c r="A179" s="27" t="s">
        <v>117</v>
      </c>
      <c r="B179" s="3" t="s">
        <v>118</v>
      </c>
      <c r="C179" s="3">
        <v>3466402</v>
      </c>
      <c r="D179" s="3" t="s">
        <v>2494</v>
      </c>
      <c r="E179" s="3" t="s">
        <v>2494</v>
      </c>
      <c r="F179" s="3" t="s">
        <v>2479</v>
      </c>
      <c r="G179" s="64">
        <v>5193</v>
      </c>
      <c r="H179" s="64" t="s">
        <v>127</v>
      </c>
      <c r="I179" s="29">
        <v>19166.666666699999</v>
      </c>
      <c r="J179" s="4"/>
    </row>
    <row r="180" spans="1:10" x14ac:dyDescent="0.3">
      <c r="A180" s="27" t="s">
        <v>125</v>
      </c>
      <c r="B180" s="3" t="s">
        <v>126</v>
      </c>
      <c r="C180" s="3">
        <v>3466402</v>
      </c>
      <c r="D180" s="3" t="s">
        <v>2494</v>
      </c>
      <c r="E180" s="3" t="s">
        <v>2494</v>
      </c>
      <c r="F180" s="3" t="s">
        <v>2479</v>
      </c>
      <c r="G180" s="64">
        <v>5193</v>
      </c>
      <c r="H180" s="64" t="s">
        <v>127</v>
      </c>
      <c r="I180" s="29">
        <v>20800</v>
      </c>
      <c r="J180" s="4"/>
    </row>
    <row r="181" spans="1:10" x14ac:dyDescent="0.3">
      <c r="A181" s="27" t="s">
        <v>117</v>
      </c>
      <c r="B181" s="3" t="s">
        <v>118</v>
      </c>
      <c r="C181" s="3">
        <v>3466402</v>
      </c>
      <c r="D181" s="3" t="s">
        <v>2494</v>
      </c>
      <c r="E181" s="3" t="s">
        <v>2494</v>
      </c>
      <c r="F181" s="3" t="s">
        <v>2479</v>
      </c>
      <c r="G181" s="64">
        <v>5193</v>
      </c>
      <c r="H181" s="64" t="s">
        <v>524</v>
      </c>
      <c r="I181" s="29">
        <v>33850</v>
      </c>
      <c r="J181" s="4"/>
    </row>
    <row r="182" spans="1:10" x14ac:dyDescent="0.3">
      <c r="A182" s="27" t="s">
        <v>119</v>
      </c>
      <c r="B182" s="3" t="s">
        <v>120</v>
      </c>
      <c r="C182" s="3">
        <v>3466402</v>
      </c>
      <c r="D182" s="3" t="s">
        <v>2494</v>
      </c>
      <c r="E182" s="3" t="s">
        <v>2494</v>
      </c>
      <c r="F182" s="3" t="s">
        <v>2479</v>
      </c>
      <c r="G182" s="64">
        <v>5193</v>
      </c>
      <c r="H182" s="64" t="s">
        <v>524</v>
      </c>
      <c r="I182" s="29">
        <v>29400</v>
      </c>
      <c r="J182" s="4"/>
    </row>
    <row r="183" spans="1:10" x14ac:dyDescent="0.3">
      <c r="A183" s="27" t="s">
        <v>119</v>
      </c>
      <c r="B183" s="3" t="s">
        <v>120</v>
      </c>
      <c r="C183" s="3">
        <v>3466402</v>
      </c>
      <c r="D183" s="3" t="s">
        <v>2494</v>
      </c>
      <c r="E183" s="3" t="s">
        <v>2494</v>
      </c>
      <c r="F183" s="3" t="s">
        <v>2479</v>
      </c>
      <c r="G183" s="64">
        <v>5193</v>
      </c>
      <c r="H183" s="64" t="s">
        <v>104</v>
      </c>
      <c r="I183" s="29">
        <v>54900</v>
      </c>
      <c r="J183" s="4"/>
    </row>
    <row r="184" spans="1:10" x14ac:dyDescent="0.3">
      <c r="A184" s="27" t="s">
        <v>125</v>
      </c>
      <c r="B184" s="3" t="s">
        <v>126</v>
      </c>
      <c r="C184" s="3">
        <v>3466402</v>
      </c>
      <c r="D184" s="3" t="s">
        <v>2494</v>
      </c>
      <c r="E184" s="3" t="s">
        <v>2494</v>
      </c>
      <c r="F184" s="3" t="s">
        <v>2479</v>
      </c>
      <c r="G184" s="64">
        <v>5193</v>
      </c>
      <c r="H184" s="64" t="s">
        <v>104</v>
      </c>
      <c r="I184" s="29">
        <v>52750</v>
      </c>
      <c r="J184" s="4"/>
    </row>
    <row r="185" spans="1:10" x14ac:dyDescent="0.3">
      <c r="A185" s="27" t="s">
        <v>105</v>
      </c>
      <c r="B185" s="3" t="s">
        <v>106</v>
      </c>
      <c r="C185" s="3">
        <v>3466402</v>
      </c>
      <c r="D185" s="3" t="s">
        <v>2495</v>
      </c>
      <c r="E185" s="3" t="s">
        <v>2495</v>
      </c>
      <c r="F185" s="3" t="s">
        <v>2203</v>
      </c>
      <c r="G185" s="64">
        <v>2961</v>
      </c>
      <c r="H185" s="64" t="s">
        <v>309</v>
      </c>
      <c r="I185" s="29">
        <v>13500</v>
      </c>
      <c r="J185" s="4"/>
    </row>
    <row r="186" spans="1:10" x14ac:dyDescent="0.3">
      <c r="A186" s="27" t="s">
        <v>113</v>
      </c>
      <c r="B186" s="3" t="s">
        <v>114</v>
      </c>
      <c r="C186" s="3">
        <v>3466402</v>
      </c>
      <c r="D186" s="3" t="s">
        <v>2495</v>
      </c>
      <c r="E186" s="3" t="s">
        <v>2495</v>
      </c>
      <c r="F186" s="3" t="s">
        <v>2203</v>
      </c>
      <c r="G186" s="64">
        <v>2961</v>
      </c>
      <c r="H186" s="64" t="s">
        <v>309</v>
      </c>
      <c r="I186" s="29">
        <v>11300</v>
      </c>
      <c r="J186" s="4"/>
    </row>
    <row r="187" spans="1:10" x14ac:dyDescent="0.3">
      <c r="A187" s="89" t="s">
        <v>169</v>
      </c>
      <c r="B187" s="87" t="s">
        <v>170</v>
      </c>
      <c r="C187" s="87">
        <v>3466402</v>
      </c>
      <c r="D187" s="87" t="s">
        <v>2495</v>
      </c>
      <c r="E187" s="87" t="s">
        <v>2495</v>
      </c>
      <c r="F187" s="87" t="s">
        <v>2203</v>
      </c>
      <c r="G187" s="96">
        <v>2961</v>
      </c>
      <c r="H187" s="96" t="s">
        <v>309</v>
      </c>
      <c r="I187" s="92">
        <v>9766.6666667000009</v>
      </c>
      <c r="J187" s="4"/>
    </row>
    <row r="190" spans="1:10" x14ac:dyDescent="0.3">
      <c r="A190" s="72" t="s">
        <v>2918</v>
      </c>
    </row>
  </sheetData>
  <sortState xmlns:xlrd2="http://schemas.microsoft.com/office/spreadsheetml/2017/richdata2" ref="A10:J187">
    <sortCondition ref="E10:E187"/>
    <sortCondition ref="A10:A187"/>
  </sortState>
  <mergeCells count="4">
    <mergeCell ref="A1:I2"/>
    <mergeCell ref="J1:J2"/>
    <mergeCell ref="A3:I4"/>
    <mergeCell ref="A5:I7"/>
  </mergeCells>
  <phoneticPr fontId="17" type="noConversion"/>
  <hyperlinks>
    <hyperlink ref="J1" location="Índice!A1" display="Regresar al índice" xr:uid="{00000000-0004-0000-0B00-000000000000}"/>
  </hyperlinks>
  <pageMargins left="0.7" right="0.7" top="0.75" bottom="0.75" header="0.3" footer="0.3"/>
  <pageSetup scale="83" orientation="landscape" horizontalDpi="4294967294" verticalDpi="4294967294" r:id="rId1"/>
  <colBreaks count="1" manualBreakCount="1">
    <brk id="9" max="1048575" man="1"/>
  </colBreaks>
  <ignoredErrors>
    <ignoredError sqref="A9 A10:I18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0"/>
  <dimension ref="A1:J89"/>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4.7109375" style="2" customWidth="1"/>
    <col min="5" max="5" width="22.28515625" style="2" customWidth="1"/>
    <col min="6" max="6" width="30.7109375" style="5" customWidth="1"/>
    <col min="7" max="7" width="10.85546875" style="38" bestFit="1" customWidth="1"/>
    <col min="8" max="8" width="21" style="35" customWidth="1"/>
    <col min="9" max="9" width="15.5703125" style="6" customWidth="1"/>
    <col min="10" max="10" width="20.85546875" style="2" customWidth="1"/>
    <col min="11" max="16384" width="12.7109375" style="2"/>
  </cols>
  <sheetData>
    <row r="1" spans="1:10" s="1" customFormat="1" ht="60" customHeight="1" x14ac:dyDescent="0.2">
      <c r="A1" s="159"/>
      <c r="B1" s="159"/>
      <c r="C1" s="159"/>
      <c r="D1" s="159"/>
      <c r="E1" s="159"/>
      <c r="F1" s="159"/>
      <c r="G1" s="159"/>
      <c r="H1" s="159"/>
      <c r="I1" s="159"/>
      <c r="J1" s="161" t="s">
        <v>34</v>
      </c>
    </row>
    <row r="2" spans="1:10" s="1" customFormat="1" ht="30.75" customHeight="1" x14ac:dyDescent="0.2">
      <c r="A2" s="159"/>
      <c r="B2" s="159"/>
      <c r="C2" s="159"/>
      <c r="D2" s="159"/>
      <c r="E2" s="159"/>
      <c r="F2" s="159"/>
      <c r="G2" s="159"/>
      <c r="H2" s="159"/>
      <c r="I2" s="159"/>
      <c r="J2" s="161"/>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3" t="s">
        <v>2496</v>
      </c>
      <c r="B5" s="154"/>
      <c r="C5" s="154"/>
      <c r="D5" s="154"/>
      <c r="E5" s="154"/>
      <c r="F5" s="154"/>
      <c r="G5" s="154"/>
      <c r="H5" s="154"/>
      <c r="I5" s="155"/>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125</v>
      </c>
      <c r="B10" s="28" t="s">
        <v>126</v>
      </c>
      <c r="C10" s="28">
        <v>3525096</v>
      </c>
      <c r="D10" s="28" t="s">
        <v>2497</v>
      </c>
      <c r="E10" s="28" t="s">
        <v>2910</v>
      </c>
      <c r="F10" s="28" t="s">
        <v>2203</v>
      </c>
      <c r="G10" s="63">
        <v>2893</v>
      </c>
      <c r="H10" s="63" t="s">
        <v>2155</v>
      </c>
      <c r="I10" s="30">
        <v>19900</v>
      </c>
      <c r="J10" s="4"/>
    </row>
    <row r="11" spans="1:10" x14ac:dyDescent="0.3">
      <c r="A11" s="27" t="s">
        <v>99</v>
      </c>
      <c r="B11" s="3" t="s">
        <v>100</v>
      </c>
      <c r="C11" s="3">
        <v>3525096</v>
      </c>
      <c r="D11" s="3" t="s">
        <v>2497</v>
      </c>
      <c r="E11" s="3" t="s">
        <v>2498</v>
      </c>
      <c r="F11" s="3" t="s">
        <v>2178</v>
      </c>
      <c r="G11" s="64">
        <v>7725</v>
      </c>
      <c r="H11" s="64" t="s">
        <v>1678</v>
      </c>
      <c r="I11" s="29">
        <v>49573.666666700003</v>
      </c>
      <c r="J11" s="4"/>
    </row>
    <row r="12" spans="1:10" x14ac:dyDescent="0.3">
      <c r="A12" s="27" t="s">
        <v>99</v>
      </c>
      <c r="B12" s="3" t="s">
        <v>100</v>
      </c>
      <c r="C12" s="3">
        <v>3525096</v>
      </c>
      <c r="D12" s="3" t="s">
        <v>2497</v>
      </c>
      <c r="E12" s="3" t="s">
        <v>2498</v>
      </c>
      <c r="F12" s="3" t="s">
        <v>2178</v>
      </c>
      <c r="G12" s="64">
        <v>7725</v>
      </c>
      <c r="H12" s="64" t="s">
        <v>127</v>
      </c>
      <c r="I12" s="29">
        <v>143644</v>
      </c>
      <c r="J12" s="4"/>
    </row>
    <row r="13" spans="1:10" x14ac:dyDescent="0.3">
      <c r="A13" s="27" t="s">
        <v>191</v>
      </c>
      <c r="B13" s="3" t="s">
        <v>192</v>
      </c>
      <c r="C13" s="3">
        <v>3525096</v>
      </c>
      <c r="D13" s="3" t="s">
        <v>2497</v>
      </c>
      <c r="E13" s="3" t="s">
        <v>2498</v>
      </c>
      <c r="F13" s="3" t="s">
        <v>2178</v>
      </c>
      <c r="G13" s="64">
        <v>7725</v>
      </c>
      <c r="H13" s="64" t="s">
        <v>127</v>
      </c>
      <c r="I13" s="29">
        <v>166500</v>
      </c>
      <c r="J13" s="4"/>
    </row>
    <row r="14" spans="1:10" x14ac:dyDescent="0.3">
      <c r="A14" s="27" t="s">
        <v>105</v>
      </c>
      <c r="B14" s="3" t="s">
        <v>106</v>
      </c>
      <c r="C14" s="3">
        <v>3525096</v>
      </c>
      <c r="D14" s="3" t="s">
        <v>2497</v>
      </c>
      <c r="E14" s="3" t="s">
        <v>2499</v>
      </c>
      <c r="F14" s="3" t="s">
        <v>2154</v>
      </c>
      <c r="G14" s="64">
        <v>3879</v>
      </c>
      <c r="H14" s="64" t="s">
        <v>2155</v>
      </c>
      <c r="I14" s="29">
        <v>16000</v>
      </c>
      <c r="J14" s="4"/>
    </row>
    <row r="15" spans="1:10" x14ac:dyDescent="0.3">
      <c r="A15" s="27" t="s">
        <v>111</v>
      </c>
      <c r="B15" s="3" t="s">
        <v>112</v>
      </c>
      <c r="C15" s="3">
        <v>3525096</v>
      </c>
      <c r="D15" s="3" t="s">
        <v>2497</v>
      </c>
      <c r="E15" s="3" t="s">
        <v>2499</v>
      </c>
      <c r="F15" s="3" t="s">
        <v>2154</v>
      </c>
      <c r="G15" s="64">
        <v>3879</v>
      </c>
      <c r="H15" s="64" t="s">
        <v>2155</v>
      </c>
      <c r="I15" s="29">
        <v>12450</v>
      </c>
      <c r="J15" s="4"/>
    </row>
    <row r="16" spans="1:10" x14ac:dyDescent="0.3">
      <c r="A16" s="27" t="s">
        <v>99</v>
      </c>
      <c r="B16" s="3" t="s">
        <v>100</v>
      </c>
      <c r="C16" s="3">
        <v>3525096</v>
      </c>
      <c r="D16" s="3" t="s">
        <v>2497</v>
      </c>
      <c r="E16" s="3" t="s">
        <v>2499</v>
      </c>
      <c r="F16" s="3" t="s">
        <v>2154</v>
      </c>
      <c r="G16" s="64">
        <v>3879</v>
      </c>
      <c r="H16" s="64" t="s">
        <v>1678</v>
      </c>
      <c r="I16" s="29">
        <v>41500</v>
      </c>
      <c r="J16" s="4"/>
    </row>
    <row r="17" spans="1:10" x14ac:dyDescent="0.3">
      <c r="A17" s="27" t="s">
        <v>105</v>
      </c>
      <c r="B17" s="3" t="s">
        <v>106</v>
      </c>
      <c r="C17" s="3">
        <v>3525096</v>
      </c>
      <c r="D17" s="3" t="s">
        <v>2497</v>
      </c>
      <c r="E17" s="3" t="s">
        <v>2499</v>
      </c>
      <c r="F17" s="3" t="s">
        <v>2154</v>
      </c>
      <c r="G17" s="64">
        <v>3879</v>
      </c>
      <c r="H17" s="64" t="s">
        <v>1678</v>
      </c>
      <c r="I17" s="29">
        <v>42100</v>
      </c>
      <c r="J17" s="4"/>
    </row>
    <row r="18" spans="1:10" x14ac:dyDescent="0.3">
      <c r="A18" s="27" t="s">
        <v>111</v>
      </c>
      <c r="B18" s="3" t="s">
        <v>112</v>
      </c>
      <c r="C18" s="3">
        <v>3525096</v>
      </c>
      <c r="D18" s="3" t="s">
        <v>2497</v>
      </c>
      <c r="E18" s="3" t="s">
        <v>2499</v>
      </c>
      <c r="F18" s="3" t="s">
        <v>2154</v>
      </c>
      <c r="G18" s="64">
        <v>3879</v>
      </c>
      <c r="H18" s="64" t="s">
        <v>1678</v>
      </c>
      <c r="I18" s="29">
        <v>43350</v>
      </c>
      <c r="J18" s="4"/>
    </row>
    <row r="19" spans="1:10" x14ac:dyDescent="0.3">
      <c r="A19" s="27" t="s">
        <v>113</v>
      </c>
      <c r="B19" s="3" t="s">
        <v>114</v>
      </c>
      <c r="C19" s="3">
        <v>3525096</v>
      </c>
      <c r="D19" s="3" t="s">
        <v>2497</v>
      </c>
      <c r="E19" s="3" t="s">
        <v>2499</v>
      </c>
      <c r="F19" s="3" t="s">
        <v>2154</v>
      </c>
      <c r="G19" s="64">
        <v>3879</v>
      </c>
      <c r="H19" s="64" t="s">
        <v>1678</v>
      </c>
      <c r="I19" s="29">
        <v>45183.333333299997</v>
      </c>
      <c r="J19" s="4"/>
    </row>
    <row r="20" spans="1:10" x14ac:dyDescent="0.3">
      <c r="A20" s="27" t="s">
        <v>113</v>
      </c>
      <c r="B20" s="3" t="s">
        <v>114</v>
      </c>
      <c r="C20" s="3">
        <v>3525096</v>
      </c>
      <c r="D20" s="3" t="s">
        <v>2497</v>
      </c>
      <c r="E20" s="3" t="s">
        <v>2499</v>
      </c>
      <c r="F20" s="3" t="s">
        <v>2154</v>
      </c>
      <c r="G20" s="64">
        <v>3879</v>
      </c>
      <c r="H20" s="64" t="s">
        <v>309</v>
      </c>
      <c r="I20" s="29">
        <v>82700</v>
      </c>
      <c r="J20" s="4"/>
    </row>
    <row r="21" spans="1:10" x14ac:dyDescent="0.3">
      <c r="A21" s="27" t="s">
        <v>99</v>
      </c>
      <c r="B21" s="3" t="s">
        <v>100</v>
      </c>
      <c r="C21" s="3">
        <v>3525096</v>
      </c>
      <c r="D21" s="3" t="s">
        <v>2497</v>
      </c>
      <c r="E21" s="3" t="s">
        <v>2499</v>
      </c>
      <c r="F21" s="3" t="s">
        <v>2154</v>
      </c>
      <c r="G21" s="64">
        <v>3879</v>
      </c>
      <c r="H21" s="64" t="s">
        <v>127</v>
      </c>
      <c r="I21" s="29">
        <v>151166.66666670001</v>
      </c>
      <c r="J21" s="4"/>
    </row>
    <row r="22" spans="1:10" x14ac:dyDescent="0.3">
      <c r="A22" s="27" t="s">
        <v>503</v>
      </c>
      <c r="B22" s="3" t="s">
        <v>504</v>
      </c>
      <c r="C22" s="3">
        <v>3525096</v>
      </c>
      <c r="D22" s="3" t="s">
        <v>2497</v>
      </c>
      <c r="E22" s="3" t="s">
        <v>2499</v>
      </c>
      <c r="F22" s="3" t="s">
        <v>2154</v>
      </c>
      <c r="G22" s="64">
        <v>3879</v>
      </c>
      <c r="H22" s="64" t="s">
        <v>127</v>
      </c>
      <c r="I22" s="29">
        <v>143000</v>
      </c>
      <c r="J22" s="4"/>
    </row>
    <row r="23" spans="1:10" x14ac:dyDescent="0.3">
      <c r="A23" s="27" t="s">
        <v>503</v>
      </c>
      <c r="B23" s="3" t="s">
        <v>504</v>
      </c>
      <c r="C23" s="3">
        <v>3525096</v>
      </c>
      <c r="D23" s="3" t="s">
        <v>2497</v>
      </c>
      <c r="E23" s="3" t="s">
        <v>2499</v>
      </c>
      <c r="F23" s="3" t="s">
        <v>2154</v>
      </c>
      <c r="G23" s="64">
        <v>3879</v>
      </c>
      <c r="H23" s="64" t="s">
        <v>524</v>
      </c>
      <c r="I23" s="29">
        <v>276600</v>
      </c>
      <c r="J23" s="4"/>
    </row>
    <row r="24" spans="1:10" x14ac:dyDescent="0.3">
      <c r="A24" s="27" t="s">
        <v>113</v>
      </c>
      <c r="B24" s="3" t="s">
        <v>114</v>
      </c>
      <c r="C24" s="3">
        <v>3525096</v>
      </c>
      <c r="D24" s="3" t="s">
        <v>2497</v>
      </c>
      <c r="E24" s="3" t="s">
        <v>2500</v>
      </c>
      <c r="F24" s="3" t="s">
        <v>2173</v>
      </c>
      <c r="G24" s="64">
        <v>4266</v>
      </c>
      <c r="H24" s="64" t="s">
        <v>1678</v>
      </c>
      <c r="I24" s="29">
        <v>36783.333333299997</v>
      </c>
      <c r="J24" s="4"/>
    </row>
    <row r="25" spans="1:10" x14ac:dyDescent="0.3">
      <c r="A25" s="27" t="s">
        <v>287</v>
      </c>
      <c r="B25" s="3" t="s">
        <v>288</v>
      </c>
      <c r="C25" s="3">
        <v>3525096</v>
      </c>
      <c r="D25" s="3" t="s">
        <v>2497</v>
      </c>
      <c r="E25" s="3" t="s">
        <v>2500</v>
      </c>
      <c r="F25" s="3" t="s">
        <v>2173</v>
      </c>
      <c r="G25" s="64">
        <v>4266</v>
      </c>
      <c r="H25" s="64" t="s">
        <v>127</v>
      </c>
      <c r="I25" s="29">
        <v>125380</v>
      </c>
      <c r="J25" s="4"/>
    </row>
    <row r="26" spans="1:10" x14ac:dyDescent="0.3">
      <c r="A26" s="27" t="s">
        <v>191</v>
      </c>
      <c r="B26" s="3" t="s">
        <v>192</v>
      </c>
      <c r="C26" s="3">
        <v>3525096</v>
      </c>
      <c r="D26" s="3" t="s">
        <v>2497</v>
      </c>
      <c r="E26" s="3" t="s">
        <v>2500</v>
      </c>
      <c r="F26" s="3" t="s">
        <v>2173</v>
      </c>
      <c r="G26" s="64">
        <v>4266</v>
      </c>
      <c r="H26" s="64" t="s">
        <v>127</v>
      </c>
      <c r="I26" s="29">
        <v>125000</v>
      </c>
      <c r="J26" s="4"/>
    </row>
    <row r="27" spans="1:10" ht="15.75" customHeight="1" x14ac:dyDescent="0.3">
      <c r="A27" s="27" t="s">
        <v>191</v>
      </c>
      <c r="B27" s="3" t="s">
        <v>192</v>
      </c>
      <c r="C27" s="3">
        <v>3525096</v>
      </c>
      <c r="D27" s="3" t="s">
        <v>2497</v>
      </c>
      <c r="E27" s="3" t="s">
        <v>2501</v>
      </c>
      <c r="F27" s="3" t="s">
        <v>2170</v>
      </c>
      <c r="G27" s="64">
        <v>5619</v>
      </c>
      <c r="H27" s="64" t="s">
        <v>127</v>
      </c>
      <c r="I27" s="29">
        <v>127500</v>
      </c>
      <c r="J27" s="4"/>
    </row>
    <row r="28" spans="1:10" ht="15.75" customHeight="1" x14ac:dyDescent="0.3">
      <c r="A28" s="27" t="s">
        <v>111</v>
      </c>
      <c r="B28" s="3" t="s">
        <v>112</v>
      </c>
      <c r="C28" s="3">
        <v>3525096</v>
      </c>
      <c r="D28" s="3" t="s">
        <v>2497</v>
      </c>
      <c r="E28" s="3" t="s">
        <v>3405</v>
      </c>
      <c r="F28" s="3" t="s">
        <v>2378</v>
      </c>
      <c r="G28" s="64">
        <v>2702</v>
      </c>
      <c r="H28" s="64" t="s">
        <v>1678</v>
      </c>
      <c r="I28" s="29">
        <v>53075</v>
      </c>
      <c r="J28" s="4"/>
    </row>
    <row r="29" spans="1:10" ht="15.75" customHeight="1" x14ac:dyDescent="0.3">
      <c r="A29" s="27" t="s">
        <v>111</v>
      </c>
      <c r="B29" s="3" t="s">
        <v>112</v>
      </c>
      <c r="C29" s="3">
        <v>3525096</v>
      </c>
      <c r="D29" s="3" t="s">
        <v>2502</v>
      </c>
      <c r="E29" s="3" t="s">
        <v>2502</v>
      </c>
      <c r="F29" s="3" t="s">
        <v>2452</v>
      </c>
      <c r="G29" s="64">
        <v>297</v>
      </c>
      <c r="H29" s="64" t="s">
        <v>2318</v>
      </c>
      <c r="I29" s="29">
        <v>15000</v>
      </c>
      <c r="J29" s="4"/>
    </row>
    <row r="30" spans="1:10" ht="15.75" customHeight="1" x14ac:dyDescent="0.3">
      <c r="A30" s="27" t="s">
        <v>113</v>
      </c>
      <c r="B30" s="3" t="s">
        <v>114</v>
      </c>
      <c r="C30" s="3">
        <v>3525096</v>
      </c>
      <c r="D30" s="3" t="s">
        <v>2502</v>
      </c>
      <c r="E30" s="3" t="s">
        <v>2502</v>
      </c>
      <c r="F30" s="3" t="s">
        <v>2452</v>
      </c>
      <c r="G30" s="64">
        <v>297</v>
      </c>
      <c r="H30" s="64" t="s">
        <v>2318</v>
      </c>
      <c r="I30" s="29">
        <v>12500</v>
      </c>
      <c r="J30" s="4"/>
    </row>
    <row r="31" spans="1:10" x14ac:dyDescent="0.3">
      <c r="A31" s="27" t="s">
        <v>128</v>
      </c>
      <c r="B31" s="3" t="s">
        <v>129</v>
      </c>
      <c r="C31" s="3">
        <v>3525096</v>
      </c>
      <c r="D31" s="3" t="s">
        <v>2502</v>
      </c>
      <c r="E31" s="3" t="s">
        <v>2502</v>
      </c>
      <c r="F31" s="3" t="s">
        <v>2452</v>
      </c>
      <c r="G31" s="64">
        <v>297</v>
      </c>
      <c r="H31" s="64" t="s">
        <v>2147</v>
      </c>
      <c r="I31" s="29">
        <v>32638.235294099999</v>
      </c>
      <c r="J31" s="4"/>
    </row>
    <row r="32" spans="1:10" x14ac:dyDescent="0.3">
      <c r="A32" s="27" t="s">
        <v>99</v>
      </c>
      <c r="B32" s="3" t="s">
        <v>100</v>
      </c>
      <c r="C32" s="3">
        <v>3525096</v>
      </c>
      <c r="D32" s="3" t="s">
        <v>2502</v>
      </c>
      <c r="E32" s="3" t="s">
        <v>2502</v>
      </c>
      <c r="F32" s="3" t="s">
        <v>2452</v>
      </c>
      <c r="G32" s="64">
        <v>297</v>
      </c>
      <c r="H32" s="64" t="s">
        <v>2147</v>
      </c>
      <c r="I32" s="29">
        <v>30100</v>
      </c>
      <c r="J32" s="4"/>
    </row>
    <row r="33" spans="1:10" x14ac:dyDescent="0.3">
      <c r="A33" s="27" t="s">
        <v>285</v>
      </c>
      <c r="B33" s="3" t="s">
        <v>286</v>
      </c>
      <c r="C33" s="3">
        <v>3525096</v>
      </c>
      <c r="D33" s="3" t="s">
        <v>2502</v>
      </c>
      <c r="E33" s="3" t="s">
        <v>2502</v>
      </c>
      <c r="F33" s="3" t="s">
        <v>2452</v>
      </c>
      <c r="G33" s="64">
        <v>297</v>
      </c>
      <c r="H33" s="64" t="s">
        <v>2147</v>
      </c>
      <c r="I33" s="29">
        <v>34666.666666700003</v>
      </c>
      <c r="J33" s="4"/>
    </row>
    <row r="34" spans="1:10" x14ac:dyDescent="0.3">
      <c r="A34" s="27" t="s">
        <v>105</v>
      </c>
      <c r="B34" s="3" t="s">
        <v>106</v>
      </c>
      <c r="C34" s="3">
        <v>3525096</v>
      </c>
      <c r="D34" s="3" t="s">
        <v>2502</v>
      </c>
      <c r="E34" s="3" t="s">
        <v>2502</v>
      </c>
      <c r="F34" s="3" t="s">
        <v>2452</v>
      </c>
      <c r="G34" s="64">
        <v>297</v>
      </c>
      <c r="H34" s="64" t="s">
        <v>2147</v>
      </c>
      <c r="I34" s="29">
        <v>32920</v>
      </c>
      <c r="J34" s="4"/>
    </row>
    <row r="35" spans="1:10" x14ac:dyDescent="0.3">
      <c r="A35" s="27" t="s">
        <v>254</v>
      </c>
      <c r="B35" s="3" t="s">
        <v>255</v>
      </c>
      <c r="C35" s="3">
        <v>3525096</v>
      </c>
      <c r="D35" s="3" t="s">
        <v>2502</v>
      </c>
      <c r="E35" s="3" t="s">
        <v>2502</v>
      </c>
      <c r="F35" s="3" t="s">
        <v>2452</v>
      </c>
      <c r="G35" s="64">
        <v>297</v>
      </c>
      <c r="H35" s="64" t="s">
        <v>2147</v>
      </c>
      <c r="I35" s="29">
        <v>29432.352941199999</v>
      </c>
      <c r="J35" s="4"/>
    </row>
    <row r="36" spans="1:10" x14ac:dyDescent="0.3">
      <c r="A36" s="27" t="s">
        <v>109</v>
      </c>
      <c r="B36" s="3" t="s">
        <v>110</v>
      </c>
      <c r="C36" s="3">
        <v>3525096</v>
      </c>
      <c r="D36" s="3" t="s">
        <v>2502</v>
      </c>
      <c r="E36" s="3" t="s">
        <v>2502</v>
      </c>
      <c r="F36" s="3" t="s">
        <v>2452</v>
      </c>
      <c r="G36" s="64">
        <v>297</v>
      </c>
      <c r="H36" s="64" t="s">
        <v>2147</v>
      </c>
      <c r="I36" s="29">
        <v>33625</v>
      </c>
      <c r="J36" s="4"/>
    </row>
    <row r="37" spans="1:10" x14ac:dyDescent="0.3">
      <c r="A37" s="27" t="s">
        <v>111</v>
      </c>
      <c r="B37" s="3" t="s">
        <v>112</v>
      </c>
      <c r="C37" s="3">
        <v>3525096</v>
      </c>
      <c r="D37" s="3" t="s">
        <v>2502</v>
      </c>
      <c r="E37" s="3" t="s">
        <v>2502</v>
      </c>
      <c r="F37" s="3" t="s">
        <v>2452</v>
      </c>
      <c r="G37" s="64">
        <v>297</v>
      </c>
      <c r="H37" s="64" t="s">
        <v>2147</v>
      </c>
      <c r="I37" s="29">
        <v>32413.1176471</v>
      </c>
      <c r="J37" s="4"/>
    </row>
    <row r="38" spans="1:10" x14ac:dyDescent="0.3">
      <c r="A38" s="27" t="s">
        <v>113</v>
      </c>
      <c r="B38" s="3" t="s">
        <v>114</v>
      </c>
      <c r="C38" s="3">
        <v>3525096</v>
      </c>
      <c r="D38" s="3" t="s">
        <v>2502</v>
      </c>
      <c r="E38" s="3" t="s">
        <v>2502</v>
      </c>
      <c r="F38" s="3" t="s">
        <v>2452</v>
      </c>
      <c r="G38" s="64">
        <v>297</v>
      </c>
      <c r="H38" s="64" t="s">
        <v>2147</v>
      </c>
      <c r="I38" s="29">
        <v>31137.5</v>
      </c>
      <c r="J38" s="4"/>
    </row>
    <row r="39" spans="1:10" x14ac:dyDescent="0.3">
      <c r="A39" s="27" t="s">
        <v>169</v>
      </c>
      <c r="B39" s="3" t="s">
        <v>170</v>
      </c>
      <c r="C39" s="3">
        <v>3525096</v>
      </c>
      <c r="D39" s="3" t="s">
        <v>2502</v>
      </c>
      <c r="E39" s="3" t="s">
        <v>2502</v>
      </c>
      <c r="F39" s="3" t="s">
        <v>2452</v>
      </c>
      <c r="G39" s="64">
        <v>297</v>
      </c>
      <c r="H39" s="64" t="s">
        <v>2147</v>
      </c>
      <c r="I39" s="29">
        <v>31450</v>
      </c>
      <c r="J39" s="4"/>
    </row>
    <row r="40" spans="1:10" x14ac:dyDescent="0.3">
      <c r="A40" s="27" t="s">
        <v>193</v>
      </c>
      <c r="B40" s="3" t="s">
        <v>194</v>
      </c>
      <c r="C40" s="3">
        <v>3525096</v>
      </c>
      <c r="D40" s="3" t="s">
        <v>2502</v>
      </c>
      <c r="E40" s="3" t="s">
        <v>2502</v>
      </c>
      <c r="F40" s="3" t="s">
        <v>2452</v>
      </c>
      <c r="G40" s="64">
        <v>297</v>
      </c>
      <c r="H40" s="64" t="s">
        <v>2147</v>
      </c>
      <c r="I40" s="29">
        <v>29828.5714286</v>
      </c>
      <c r="J40" s="4"/>
    </row>
    <row r="41" spans="1:10" x14ac:dyDescent="0.3">
      <c r="A41" s="27" t="s">
        <v>117</v>
      </c>
      <c r="B41" s="3" t="s">
        <v>118</v>
      </c>
      <c r="C41" s="3">
        <v>3525096</v>
      </c>
      <c r="D41" s="3" t="s">
        <v>2502</v>
      </c>
      <c r="E41" s="3" t="s">
        <v>2502</v>
      </c>
      <c r="F41" s="3" t="s">
        <v>2452</v>
      </c>
      <c r="G41" s="64">
        <v>297</v>
      </c>
      <c r="H41" s="64" t="s">
        <v>2147</v>
      </c>
      <c r="I41" s="29">
        <v>37100</v>
      </c>
      <c r="J41" s="4"/>
    </row>
    <row r="42" spans="1:10" x14ac:dyDescent="0.3">
      <c r="A42" s="27" t="s">
        <v>121</v>
      </c>
      <c r="B42" s="3" t="s">
        <v>122</v>
      </c>
      <c r="C42" s="3">
        <v>3525096</v>
      </c>
      <c r="D42" s="3" t="s">
        <v>2502</v>
      </c>
      <c r="E42" s="3" t="s">
        <v>2502</v>
      </c>
      <c r="F42" s="3" t="s">
        <v>2452</v>
      </c>
      <c r="G42" s="64">
        <v>297</v>
      </c>
      <c r="H42" s="64" t="s">
        <v>2147</v>
      </c>
      <c r="I42" s="29">
        <v>31785.7142857</v>
      </c>
      <c r="J42" s="4"/>
    </row>
    <row r="43" spans="1:10" x14ac:dyDescent="0.3">
      <c r="A43" s="27" t="s">
        <v>125</v>
      </c>
      <c r="B43" s="3" t="s">
        <v>126</v>
      </c>
      <c r="C43" s="3">
        <v>3525096</v>
      </c>
      <c r="D43" s="3" t="s">
        <v>2502</v>
      </c>
      <c r="E43" s="3" t="s">
        <v>2502</v>
      </c>
      <c r="F43" s="3" t="s">
        <v>2452</v>
      </c>
      <c r="G43" s="64">
        <v>297</v>
      </c>
      <c r="H43" s="64" t="s">
        <v>2147</v>
      </c>
      <c r="I43" s="29">
        <v>40020</v>
      </c>
      <c r="J43" s="4"/>
    </row>
    <row r="44" spans="1:10" x14ac:dyDescent="0.3">
      <c r="A44" s="27" t="s">
        <v>111</v>
      </c>
      <c r="B44" s="3" t="s">
        <v>112</v>
      </c>
      <c r="C44" s="3">
        <v>3525096</v>
      </c>
      <c r="D44" s="3" t="s">
        <v>2503</v>
      </c>
      <c r="E44" s="3" t="s">
        <v>2503</v>
      </c>
      <c r="F44" s="3" t="s">
        <v>2208</v>
      </c>
      <c r="G44" s="64">
        <v>2634</v>
      </c>
      <c r="H44" s="64" t="s">
        <v>1678</v>
      </c>
      <c r="I44" s="29">
        <v>297384.66666669998</v>
      </c>
      <c r="J44" s="4"/>
    </row>
    <row r="45" spans="1:10" x14ac:dyDescent="0.3">
      <c r="A45" s="27" t="s">
        <v>128</v>
      </c>
      <c r="B45" s="3" t="s">
        <v>129</v>
      </c>
      <c r="C45" s="3">
        <v>3525096</v>
      </c>
      <c r="D45" s="3" t="s">
        <v>2504</v>
      </c>
      <c r="E45" s="3" t="s">
        <v>2504</v>
      </c>
      <c r="F45" s="3" t="s">
        <v>2208</v>
      </c>
      <c r="G45" s="64">
        <v>2451</v>
      </c>
      <c r="H45" s="64" t="s">
        <v>2318</v>
      </c>
      <c r="I45" s="29">
        <v>46845.1428571</v>
      </c>
      <c r="J45" s="4"/>
    </row>
    <row r="46" spans="1:10" x14ac:dyDescent="0.3">
      <c r="A46" s="27" t="s">
        <v>105</v>
      </c>
      <c r="B46" s="3" t="s">
        <v>106</v>
      </c>
      <c r="C46" s="3">
        <v>3525096</v>
      </c>
      <c r="D46" s="3" t="s">
        <v>2504</v>
      </c>
      <c r="E46" s="3" t="s">
        <v>2504</v>
      </c>
      <c r="F46" s="3" t="s">
        <v>2208</v>
      </c>
      <c r="G46" s="64">
        <v>2451</v>
      </c>
      <c r="H46" s="64" t="s">
        <v>2318</v>
      </c>
      <c r="I46" s="29">
        <v>45233.333333299997</v>
      </c>
      <c r="J46" s="4"/>
    </row>
    <row r="47" spans="1:10" x14ac:dyDescent="0.3">
      <c r="A47" s="27" t="s">
        <v>111</v>
      </c>
      <c r="B47" s="3" t="s">
        <v>112</v>
      </c>
      <c r="C47" s="3">
        <v>3525096</v>
      </c>
      <c r="D47" s="3" t="s">
        <v>2504</v>
      </c>
      <c r="E47" s="3" t="s">
        <v>2504</v>
      </c>
      <c r="F47" s="3" t="s">
        <v>2208</v>
      </c>
      <c r="G47" s="64">
        <v>2451</v>
      </c>
      <c r="H47" s="64" t="s">
        <v>2318</v>
      </c>
      <c r="I47" s="29">
        <v>44961.75</v>
      </c>
      <c r="J47" s="4"/>
    </row>
    <row r="48" spans="1:10" x14ac:dyDescent="0.3">
      <c r="A48" s="27" t="s">
        <v>128</v>
      </c>
      <c r="B48" s="3" t="s">
        <v>129</v>
      </c>
      <c r="C48" s="3">
        <v>3525096</v>
      </c>
      <c r="D48" s="3" t="s">
        <v>2505</v>
      </c>
      <c r="E48" s="3" t="s">
        <v>2505</v>
      </c>
      <c r="F48" s="3" t="s">
        <v>2358</v>
      </c>
      <c r="G48" s="64">
        <v>6843</v>
      </c>
      <c r="H48" s="64" t="s">
        <v>2155</v>
      </c>
      <c r="I48" s="29">
        <v>23809.2857143</v>
      </c>
      <c r="J48" s="4"/>
    </row>
    <row r="49" spans="1:10" x14ac:dyDescent="0.3">
      <c r="A49" s="27" t="s">
        <v>105</v>
      </c>
      <c r="B49" s="3" t="s">
        <v>106</v>
      </c>
      <c r="C49" s="3">
        <v>3525096</v>
      </c>
      <c r="D49" s="3" t="s">
        <v>2505</v>
      </c>
      <c r="E49" s="3" t="s">
        <v>2505</v>
      </c>
      <c r="F49" s="3" t="s">
        <v>2358</v>
      </c>
      <c r="G49" s="64">
        <v>6843</v>
      </c>
      <c r="H49" s="64" t="s">
        <v>2155</v>
      </c>
      <c r="I49" s="29">
        <v>25581.25</v>
      </c>
      <c r="J49" s="4"/>
    </row>
    <row r="50" spans="1:10" x14ac:dyDescent="0.3">
      <c r="A50" s="27" t="s">
        <v>111</v>
      </c>
      <c r="B50" s="3" t="s">
        <v>112</v>
      </c>
      <c r="C50" s="3">
        <v>3525096</v>
      </c>
      <c r="D50" s="3" t="s">
        <v>2505</v>
      </c>
      <c r="E50" s="3" t="s">
        <v>2505</v>
      </c>
      <c r="F50" s="3" t="s">
        <v>2358</v>
      </c>
      <c r="G50" s="64">
        <v>6843</v>
      </c>
      <c r="H50" s="64" t="s">
        <v>2155</v>
      </c>
      <c r="I50" s="29">
        <v>26636.363636400001</v>
      </c>
      <c r="J50" s="4"/>
    </row>
    <row r="51" spans="1:10" x14ac:dyDescent="0.3">
      <c r="A51" s="27" t="s">
        <v>128</v>
      </c>
      <c r="B51" s="3" t="s">
        <v>129</v>
      </c>
      <c r="C51" s="3">
        <v>3525096</v>
      </c>
      <c r="D51" s="3" t="s">
        <v>2505</v>
      </c>
      <c r="E51" s="3" t="s">
        <v>2505</v>
      </c>
      <c r="F51" s="3" t="s">
        <v>2358</v>
      </c>
      <c r="G51" s="64">
        <v>6843</v>
      </c>
      <c r="H51" s="64" t="s">
        <v>1678</v>
      </c>
      <c r="I51" s="29">
        <v>79964.347826099998</v>
      </c>
      <c r="J51" s="4"/>
    </row>
    <row r="52" spans="1:10" x14ac:dyDescent="0.3">
      <c r="A52" s="27" t="s">
        <v>99</v>
      </c>
      <c r="B52" s="3" t="s">
        <v>100</v>
      </c>
      <c r="C52" s="3">
        <v>3525096</v>
      </c>
      <c r="D52" s="3" t="s">
        <v>2505</v>
      </c>
      <c r="E52" s="3" t="s">
        <v>2505</v>
      </c>
      <c r="F52" s="3" t="s">
        <v>2358</v>
      </c>
      <c r="G52" s="64">
        <v>6843</v>
      </c>
      <c r="H52" s="64" t="s">
        <v>1678</v>
      </c>
      <c r="I52" s="29">
        <v>84387.333333300005</v>
      </c>
      <c r="J52" s="4"/>
    </row>
    <row r="53" spans="1:10" x14ac:dyDescent="0.3">
      <c r="A53" s="27" t="s">
        <v>105</v>
      </c>
      <c r="B53" s="3" t="s">
        <v>106</v>
      </c>
      <c r="C53" s="3">
        <v>3525096</v>
      </c>
      <c r="D53" s="3" t="s">
        <v>2505</v>
      </c>
      <c r="E53" s="3" t="s">
        <v>2505</v>
      </c>
      <c r="F53" s="3" t="s">
        <v>2358</v>
      </c>
      <c r="G53" s="64">
        <v>6843</v>
      </c>
      <c r="H53" s="64" t="s">
        <v>1678</v>
      </c>
      <c r="I53" s="29">
        <v>79100</v>
      </c>
      <c r="J53" s="4"/>
    </row>
    <row r="54" spans="1:10" x14ac:dyDescent="0.3">
      <c r="A54" s="27" t="s">
        <v>111</v>
      </c>
      <c r="B54" s="3" t="s">
        <v>112</v>
      </c>
      <c r="C54" s="3">
        <v>3525096</v>
      </c>
      <c r="D54" s="3" t="s">
        <v>2505</v>
      </c>
      <c r="E54" s="3" t="s">
        <v>2505</v>
      </c>
      <c r="F54" s="3" t="s">
        <v>2358</v>
      </c>
      <c r="G54" s="64">
        <v>6843</v>
      </c>
      <c r="H54" s="64" t="s">
        <v>1678</v>
      </c>
      <c r="I54" s="29">
        <v>84875.833333300005</v>
      </c>
      <c r="J54" s="4"/>
    </row>
    <row r="55" spans="1:10" x14ac:dyDescent="0.3">
      <c r="A55" s="27" t="s">
        <v>128</v>
      </c>
      <c r="B55" s="3" t="s">
        <v>129</v>
      </c>
      <c r="C55" s="3">
        <v>3525096</v>
      </c>
      <c r="D55" s="3" t="s">
        <v>2505</v>
      </c>
      <c r="E55" s="3" t="s">
        <v>2505</v>
      </c>
      <c r="F55" s="3" t="s">
        <v>2358</v>
      </c>
      <c r="G55" s="64">
        <v>6843</v>
      </c>
      <c r="H55" s="64" t="s">
        <v>309</v>
      </c>
      <c r="I55" s="29">
        <v>140132.4</v>
      </c>
      <c r="J55" s="4"/>
    </row>
    <row r="56" spans="1:10" x14ac:dyDescent="0.3">
      <c r="A56" s="27" t="s">
        <v>128</v>
      </c>
      <c r="B56" s="3" t="s">
        <v>129</v>
      </c>
      <c r="C56" s="3">
        <v>3525096</v>
      </c>
      <c r="D56" s="3" t="s">
        <v>2506</v>
      </c>
      <c r="E56" s="3" t="s">
        <v>2506</v>
      </c>
      <c r="F56" s="3" t="s">
        <v>1738</v>
      </c>
      <c r="G56" s="64">
        <v>1802</v>
      </c>
      <c r="H56" s="64" t="s">
        <v>2155</v>
      </c>
      <c r="I56" s="29">
        <v>16124.5555556</v>
      </c>
      <c r="J56" s="4"/>
    </row>
    <row r="57" spans="1:10" x14ac:dyDescent="0.3">
      <c r="A57" s="27" t="s">
        <v>99</v>
      </c>
      <c r="B57" s="3" t="s">
        <v>100</v>
      </c>
      <c r="C57" s="3">
        <v>3525096</v>
      </c>
      <c r="D57" s="3" t="s">
        <v>2506</v>
      </c>
      <c r="E57" s="3" t="s">
        <v>2506</v>
      </c>
      <c r="F57" s="3" t="s">
        <v>1738</v>
      </c>
      <c r="G57" s="64">
        <v>1802</v>
      </c>
      <c r="H57" s="64" t="s">
        <v>2155</v>
      </c>
      <c r="I57" s="29">
        <v>17800</v>
      </c>
      <c r="J57" s="4"/>
    </row>
    <row r="58" spans="1:10" x14ac:dyDescent="0.3">
      <c r="A58" s="27" t="s">
        <v>105</v>
      </c>
      <c r="B58" s="3" t="s">
        <v>106</v>
      </c>
      <c r="C58" s="3">
        <v>3525096</v>
      </c>
      <c r="D58" s="3" t="s">
        <v>2506</v>
      </c>
      <c r="E58" s="3" t="s">
        <v>2506</v>
      </c>
      <c r="F58" s="3" t="s">
        <v>1738</v>
      </c>
      <c r="G58" s="64">
        <v>1802</v>
      </c>
      <c r="H58" s="64" t="s">
        <v>2155</v>
      </c>
      <c r="I58" s="29">
        <v>17950</v>
      </c>
      <c r="J58" s="4"/>
    </row>
    <row r="59" spans="1:10" x14ac:dyDescent="0.3">
      <c r="A59" s="27" t="s">
        <v>109</v>
      </c>
      <c r="B59" s="3" t="s">
        <v>110</v>
      </c>
      <c r="C59" s="3">
        <v>3525096</v>
      </c>
      <c r="D59" s="3" t="s">
        <v>2506</v>
      </c>
      <c r="E59" s="3" t="s">
        <v>2506</v>
      </c>
      <c r="F59" s="3" t="s">
        <v>1738</v>
      </c>
      <c r="G59" s="64">
        <v>1802</v>
      </c>
      <c r="H59" s="64" t="s">
        <v>2155</v>
      </c>
      <c r="I59" s="29">
        <v>18750</v>
      </c>
      <c r="J59" s="4"/>
    </row>
    <row r="60" spans="1:10" x14ac:dyDescent="0.3">
      <c r="A60" s="27" t="s">
        <v>111</v>
      </c>
      <c r="B60" s="3" t="s">
        <v>112</v>
      </c>
      <c r="C60" s="3">
        <v>3525096</v>
      </c>
      <c r="D60" s="3" t="s">
        <v>2506</v>
      </c>
      <c r="E60" s="3" t="s">
        <v>2506</v>
      </c>
      <c r="F60" s="3" t="s">
        <v>1738</v>
      </c>
      <c r="G60" s="64">
        <v>1802</v>
      </c>
      <c r="H60" s="64" t="s">
        <v>2155</v>
      </c>
      <c r="I60" s="29">
        <v>17072.263157900001</v>
      </c>
      <c r="J60" s="4"/>
    </row>
    <row r="61" spans="1:10" x14ac:dyDescent="0.3">
      <c r="A61" s="27" t="s">
        <v>121</v>
      </c>
      <c r="B61" s="3" t="s">
        <v>122</v>
      </c>
      <c r="C61" s="3">
        <v>3525096</v>
      </c>
      <c r="D61" s="3" t="s">
        <v>2506</v>
      </c>
      <c r="E61" s="3" t="s">
        <v>2506</v>
      </c>
      <c r="F61" s="3" t="s">
        <v>1738</v>
      </c>
      <c r="G61" s="64">
        <v>1802</v>
      </c>
      <c r="H61" s="64" t="s">
        <v>2155</v>
      </c>
      <c r="I61" s="29">
        <v>19433.333333300001</v>
      </c>
      <c r="J61" s="4"/>
    </row>
    <row r="62" spans="1:10" x14ac:dyDescent="0.3">
      <c r="A62" s="27" t="s">
        <v>289</v>
      </c>
      <c r="B62" s="3" t="s">
        <v>290</v>
      </c>
      <c r="C62" s="3">
        <v>3525096</v>
      </c>
      <c r="D62" s="3" t="s">
        <v>2506</v>
      </c>
      <c r="E62" s="3" t="s">
        <v>2506</v>
      </c>
      <c r="F62" s="3" t="s">
        <v>1738</v>
      </c>
      <c r="G62" s="64">
        <v>1802</v>
      </c>
      <c r="H62" s="64" t="s">
        <v>2155</v>
      </c>
      <c r="I62" s="29">
        <v>16933.333333300001</v>
      </c>
      <c r="J62" s="4"/>
    </row>
    <row r="63" spans="1:10" x14ac:dyDescent="0.3">
      <c r="A63" s="27" t="s">
        <v>222</v>
      </c>
      <c r="B63" s="3" t="s">
        <v>223</v>
      </c>
      <c r="C63" s="3">
        <v>3525096</v>
      </c>
      <c r="D63" s="3" t="s">
        <v>2506</v>
      </c>
      <c r="E63" s="3" t="s">
        <v>2506</v>
      </c>
      <c r="F63" s="3" t="s">
        <v>1738</v>
      </c>
      <c r="G63" s="64">
        <v>1802</v>
      </c>
      <c r="H63" s="64" t="s">
        <v>2155</v>
      </c>
      <c r="I63" s="29">
        <v>18400</v>
      </c>
      <c r="J63" s="4"/>
    </row>
    <row r="64" spans="1:10" x14ac:dyDescent="0.3">
      <c r="A64" s="27" t="s">
        <v>113</v>
      </c>
      <c r="B64" s="3" t="s">
        <v>114</v>
      </c>
      <c r="C64" s="3">
        <v>3525096</v>
      </c>
      <c r="D64" s="3" t="s">
        <v>2507</v>
      </c>
      <c r="E64" s="3" t="s">
        <v>2507</v>
      </c>
      <c r="F64" s="3" t="s">
        <v>2187</v>
      </c>
      <c r="G64" s="64">
        <v>5418</v>
      </c>
      <c r="H64" s="64" t="s">
        <v>2155</v>
      </c>
      <c r="I64" s="29">
        <v>9250</v>
      </c>
      <c r="J64" s="4"/>
    </row>
    <row r="65" spans="1:10" x14ac:dyDescent="0.3">
      <c r="A65" s="27" t="s">
        <v>111</v>
      </c>
      <c r="B65" s="3" t="s">
        <v>112</v>
      </c>
      <c r="C65" s="3">
        <v>3525096</v>
      </c>
      <c r="D65" s="3" t="s">
        <v>2508</v>
      </c>
      <c r="E65" s="3" t="s">
        <v>2509</v>
      </c>
      <c r="F65" s="3" t="s">
        <v>2152</v>
      </c>
      <c r="G65" s="64">
        <v>596</v>
      </c>
      <c r="H65" s="64" t="s">
        <v>2155</v>
      </c>
      <c r="I65" s="29">
        <v>7465</v>
      </c>
      <c r="J65" s="4"/>
    </row>
    <row r="66" spans="1:10" x14ac:dyDescent="0.3">
      <c r="A66" s="27" t="s">
        <v>193</v>
      </c>
      <c r="B66" s="3" t="s">
        <v>194</v>
      </c>
      <c r="C66" s="3">
        <v>3525096</v>
      </c>
      <c r="D66" s="3" t="s">
        <v>2508</v>
      </c>
      <c r="E66" s="3" t="s">
        <v>2509</v>
      </c>
      <c r="F66" s="3" t="s">
        <v>2152</v>
      </c>
      <c r="G66" s="64">
        <v>596</v>
      </c>
      <c r="H66" s="64" t="s">
        <v>2155</v>
      </c>
      <c r="I66" s="29">
        <v>8000</v>
      </c>
      <c r="J66" s="4"/>
    </row>
    <row r="67" spans="1:10" x14ac:dyDescent="0.3">
      <c r="A67" s="27" t="s">
        <v>105</v>
      </c>
      <c r="B67" s="3" t="s">
        <v>106</v>
      </c>
      <c r="C67" s="3">
        <v>3525096</v>
      </c>
      <c r="D67" s="3" t="s">
        <v>2508</v>
      </c>
      <c r="E67" s="3" t="s">
        <v>2508</v>
      </c>
      <c r="F67" s="3" t="s">
        <v>2170</v>
      </c>
      <c r="G67" s="64">
        <v>5704</v>
      </c>
      <c r="H67" s="64" t="s">
        <v>2155</v>
      </c>
      <c r="I67" s="29">
        <v>8140</v>
      </c>
      <c r="J67" s="4"/>
    </row>
    <row r="68" spans="1:10" x14ac:dyDescent="0.3">
      <c r="A68" s="27" t="s">
        <v>111</v>
      </c>
      <c r="B68" s="3" t="s">
        <v>112</v>
      </c>
      <c r="C68" s="3">
        <v>3525096</v>
      </c>
      <c r="D68" s="3" t="s">
        <v>2508</v>
      </c>
      <c r="E68" s="3" t="s">
        <v>2508</v>
      </c>
      <c r="F68" s="3" t="s">
        <v>2170</v>
      </c>
      <c r="G68" s="64">
        <v>5704</v>
      </c>
      <c r="H68" s="64" t="s">
        <v>2155</v>
      </c>
      <c r="I68" s="29">
        <v>9750.5</v>
      </c>
      <c r="J68" s="4"/>
    </row>
    <row r="69" spans="1:10" x14ac:dyDescent="0.3">
      <c r="A69" s="27" t="s">
        <v>111</v>
      </c>
      <c r="B69" s="3" t="s">
        <v>112</v>
      </c>
      <c r="C69" s="3">
        <v>3525096</v>
      </c>
      <c r="D69" s="3" t="s">
        <v>2508</v>
      </c>
      <c r="E69" s="3" t="s">
        <v>2510</v>
      </c>
      <c r="F69" s="3" t="s">
        <v>2163</v>
      </c>
      <c r="G69" s="64">
        <v>5520</v>
      </c>
      <c r="H69" s="64" t="s">
        <v>2155</v>
      </c>
      <c r="I69" s="29">
        <v>9214.2857143000001</v>
      </c>
      <c r="J69" s="4"/>
    </row>
    <row r="70" spans="1:10" x14ac:dyDescent="0.3">
      <c r="A70" s="27" t="s">
        <v>105</v>
      </c>
      <c r="B70" s="3" t="s">
        <v>106</v>
      </c>
      <c r="C70" s="3">
        <v>3525096</v>
      </c>
      <c r="D70" s="3" t="s">
        <v>2508</v>
      </c>
      <c r="E70" s="3" t="s">
        <v>2511</v>
      </c>
      <c r="F70" s="3" t="s">
        <v>2358</v>
      </c>
      <c r="G70" s="64">
        <v>6996</v>
      </c>
      <c r="H70" s="64" t="s">
        <v>2155</v>
      </c>
      <c r="I70" s="29">
        <v>8340</v>
      </c>
      <c r="J70" s="4"/>
    </row>
    <row r="71" spans="1:10" x14ac:dyDescent="0.3">
      <c r="A71" s="27" t="s">
        <v>111</v>
      </c>
      <c r="B71" s="3" t="s">
        <v>112</v>
      </c>
      <c r="C71" s="3">
        <v>3525096</v>
      </c>
      <c r="D71" s="3" t="s">
        <v>2508</v>
      </c>
      <c r="E71" s="3" t="s">
        <v>2511</v>
      </c>
      <c r="F71" s="3" t="s">
        <v>2358</v>
      </c>
      <c r="G71" s="64">
        <v>6996</v>
      </c>
      <c r="H71" s="64" t="s">
        <v>2155</v>
      </c>
      <c r="I71" s="29">
        <v>8450.5555555999999</v>
      </c>
      <c r="J71" s="4"/>
    </row>
    <row r="72" spans="1:10" x14ac:dyDescent="0.3">
      <c r="A72" s="27" t="s">
        <v>99</v>
      </c>
      <c r="B72" s="3" t="s">
        <v>100</v>
      </c>
      <c r="C72" s="3">
        <v>3525096</v>
      </c>
      <c r="D72" s="3" t="s">
        <v>2508</v>
      </c>
      <c r="E72" s="3" t="s">
        <v>2511</v>
      </c>
      <c r="F72" s="3" t="s">
        <v>2358</v>
      </c>
      <c r="G72" s="64">
        <v>6996</v>
      </c>
      <c r="H72" s="64" t="s">
        <v>1678</v>
      </c>
      <c r="I72" s="29">
        <v>27900</v>
      </c>
      <c r="J72" s="4"/>
    </row>
    <row r="73" spans="1:10" x14ac:dyDescent="0.3">
      <c r="A73" s="27" t="s">
        <v>111</v>
      </c>
      <c r="B73" s="3" t="s">
        <v>112</v>
      </c>
      <c r="C73" s="3">
        <v>3525096</v>
      </c>
      <c r="D73" s="3" t="s">
        <v>2508</v>
      </c>
      <c r="E73" s="3" t="s">
        <v>2511</v>
      </c>
      <c r="F73" s="3" t="s">
        <v>2358</v>
      </c>
      <c r="G73" s="64">
        <v>6996</v>
      </c>
      <c r="H73" s="64" t="s">
        <v>1678</v>
      </c>
      <c r="I73" s="29">
        <v>23570</v>
      </c>
      <c r="J73" s="4"/>
    </row>
    <row r="74" spans="1:10" x14ac:dyDescent="0.3">
      <c r="A74" s="27" t="s">
        <v>99</v>
      </c>
      <c r="B74" s="3" t="s">
        <v>100</v>
      </c>
      <c r="C74" s="3">
        <v>3525096</v>
      </c>
      <c r="D74" s="3" t="s">
        <v>2508</v>
      </c>
      <c r="E74" s="3" t="s">
        <v>2511</v>
      </c>
      <c r="F74" s="3" t="s">
        <v>2358</v>
      </c>
      <c r="G74" s="64">
        <v>6996</v>
      </c>
      <c r="H74" s="64" t="s">
        <v>309</v>
      </c>
      <c r="I74" s="29">
        <v>48366.666666700003</v>
      </c>
      <c r="J74" s="4"/>
    </row>
    <row r="75" spans="1:10" x14ac:dyDescent="0.3">
      <c r="A75" s="27" t="s">
        <v>111</v>
      </c>
      <c r="B75" s="3" t="s">
        <v>112</v>
      </c>
      <c r="C75" s="3">
        <v>3525096</v>
      </c>
      <c r="D75" s="3" t="s">
        <v>2508</v>
      </c>
      <c r="E75" s="3" t="s">
        <v>2511</v>
      </c>
      <c r="F75" s="3" t="s">
        <v>2358</v>
      </c>
      <c r="G75" s="64">
        <v>6996</v>
      </c>
      <c r="H75" s="64" t="s">
        <v>309</v>
      </c>
      <c r="I75" s="29">
        <v>42630</v>
      </c>
      <c r="J75" s="4"/>
    </row>
    <row r="76" spans="1:10" x14ac:dyDescent="0.3">
      <c r="A76" s="27" t="s">
        <v>99</v>
      </c>
      <c r="B76" s="3" t="s">
        <v>100</v>
      </c>
      <c r="C76" s="3">
        <v>3525096</v>
      </c>
      <c r="D76" s="3" t="s">
        <v>2508</v>
      </c>
      <c r="E76" s="3" t="s">
        <v>2512</v>
      </c>
      <c r="F76" s="3" t="s">
        <v>1738</v>
      </c>
      <c r="G76" s="64">
        <v>1077</v>
      </c>
      <c r="H76" s="64" t="s">
        <v>2155</v>
      </c>
      <c r="I76" s="29">
        <v>8037.6666667</v>
      </c>
      <c r="J76" s="4"/>
    </row>
    <row r="77" spans="1:10" x14ac:dyDescent="0.3">
      <c r="A77" s="27" t="s">
        <v>105</v>
      </c>
      <c r="B77" s="3" t="s">
        <v>106</v>
      </c>
      <c r="C77" s="3">
        <v>3525096</v>
      </c>
      <c r="D77" s="3" t="s">
        <v>2508</v>
      </c>
      <c r="E77" s="3" t="s">
        <v>2512</v>
      </c>
      <c r="F77" s="3" t="s">
        <v>1738</v>
      </c>
      <c r="G77" s="64">
        <v>1077</v>
      </c>
      <c r="H77" s="64" t="s">
        <v>2155</v>
      </c>
      <c r="I77" s="29">
        <v>8000</v>
      </c>
      <c r="J77" s="4"/>
    </row>
    <row r="78" spans="1:10" x14ac:dyDescent="0.3">
      <c r="A78" s="27" t="s">
        <v>111</v>
      </c>
      <c r="B78" s="3" t="s">
        <v>112</v>
      </c>
      <c r="C78" s="3">
        <v>3525096</v>
      </c>
      <c r="D78" s="3" t="s">
        <v>2508</v>
      </c>
      <c r="E78" s="3" t="s">
        <v>2512</v>
      </c>
      <c r="F78" s="3" t="s">
        <v>1738</v>
      </c>
      <c r="G78" s="64">
        <v>1077</v>
      </c>
      <c r="H78" s="64" t="s">
        <v>2155</v>
      </c>
      <c r="I78" s="29">
        <v>9533.3333332999991</v>
      </c>
      <c r="J78" s="4"/>
    </row>
    <row r="79" spans="1:10" x14ac:dyDescent="0.3">
      <c r="A79" s="27" t="s">
        <v>113</v>
      </c>
      <c r="B79" s="3" t="s">
        <v>114</v>
      </c>
      <c r="C79" s="3">
        <v>3525096</v>
      </c>
      <c r="D79" s="3" t="s">
        <v>2508</v>
      </c>
      <c r="E79" s="3" t="s">
        <v>2513</v>
      </c>
      <c r="F79" s="3" t="s">
        <v>2378</v>
      </c>
      <c r="G79" s="64">
        <v>3796</v>
      </c>
      <c r="H79" s="64" t="s">
        <v>2155</v>
      </c>
      <c r="I79" s="29">
        <v>7600</v>
      </c>
      <c r="J79" s="4"/>
    </row>
    <row r="80" spans="1:10" x14ac:dyDescent="0.3">
      <c r="A80" s="27" t="s">
        <v>105</v>
      </c>
      <c r="B80" s="3" t="s">
        <v>106</v>
      </c>
      <c r="C80" s="3">
        <v>3525096</v>
      </c>
      <c r="D80" s="3" t="s">
        <v>2508</v>
      </c>
      <c r="E80" s="3" t="s">
        <v>2514</v>
      </c>
      <c r="F80" s="3" t="s">
        <v>2154</v>
      </c>
      <c r="G80" s="64">
        <v>5222</v>
      </c>
      <c r="H80" s="64" t="s">
        <v>2155</v>
      </c>
      <c r="I80" s="29">
        <v>10920</v>
      </c>
      <c r="J80" s="4"/>
    </row>
    <row r="81" spans="1:10" x14ac:dyDescent="0.3">
      <c r="A81" s="27" t="s">
        <v>105</v>
      </c>
      <c r="B81" s="3" t="s">
        <v>106</v>
      </c>
      <c r="C81" s="3">
        <v>3525096</v>
      </c>
      <c r="D81" s="3" t="s">
        <v>2515</v>
      </c>
      <c r="E81" s="3" t="s">
        <v>2515</v>
      </c>
      <c r="F81" s="3" t="s">
        <v>2358</v>
      </c>
      <c r="G81" s="64">
        <v>6865</v>
      </c>
      <c r="H81" s="64" t="s">
        <v>2516</v>
      </c>
      <c r="I81" s="29">
        <v>13566.666666700001</v>
      </c>
      <c r="J81" s="4"/>
    </row>
    <row r="82" spans="1:10" x14ac:dyDescent="0.3">
      <c r="A82" s="27" t="s">
        <v>111</v>
      </c>
      <c r="B82" s="3" t="s">
        <v>112</v>
      </c>
      <c r="C82" s="3">
        <v>3525096</v>
      </c>
      <c r="D82" s="3" t="s">
        <v>2515</v>
      </c>
      <c r="E82" s="3" t="s">
        <v>2515</v>
      </c>
      <c r="F82" s="3" t="s">
        <v>2358</v>
      </c>
      <c r="G82" s="64">
        <v>6865</v>
      </c>
      <c r="H82" s="64" t="s">
        <v>2516</v>
      </c>
      <c r="I82" s="29">
        <v>13366.666666700001</v>
      </c>
      <c r="J82" s="4"/>
    </row>
    <row r="83" spans="1:10" x14ac:dyDescent="0.3">
      <c r="A83" s="27" t="s">
        <v>105</v>
      </c>
      <c r="B83" s="3" t="s">
        <v>106</v>
      </c>
      <c r="C83" s="3">
        <v>3525096</v>
      </c>
      <c r="D83" s="3" t="s">
        <v>2515</v>
      </c>
      <c r="E83" s="3" t="s">
        <v>2515</v>
      </c>
      <c r="F83" s="3" t="s">
        <v>2358</v>
      </c>
      <c r="G83" s="64">
        <v>6865</v>
      </c>
      <c r="H83" s="64" t="s">
        <v>2147</v>
      </c>
      <c r="I83" s="29">
        <v>71066.666666699995</v>
      </c>
      <c r="J83" s="4"/>
    </row>
    <row r="84" spans="1:10" x14ac:dyDescent="0.3">
      <c r="A84" s="27" t="s">
        <v>111</v>
      </c>
      <c r="B84" s="3" t="s">
        <v>112</v>
      </c>
      <c r="C84" s="3">
        <v>3525096</v>
      </c>
      <c r="D84" s="3" t="s">
        <v>2515</v>
      </c>
      <c r="E84" s="3" t="s">
        <v>2515</v>
      </c>
      <c r="F84" s="3" t="s">
        <v>2358</v>
      </c>
      <c r="G84" s="64">
        <v>6865</v>
      </c>
      <c r="H84" s="64" t="s">
        <v>2147</v>
      </c>
      <c r="I84" s="29">
        <v>71515.8571429</v>
      </c>
      <c r="J84" s="4"/>
    </row>
    <row r="85" spans="1:10" x14ac:dyDescent="0.3">
      <c r="A85" s="27" t="s">
        <v>105</v>
      </c>
      <c r="B85" s="3" t="s">
        <v>106</v>
      </c>
      <c r="C85" s="3">
        <v>3525096</v>
      </c>
      <c r="D85" s="3" t="s">
        <v>2515</v>
      </c>
      <c r="E85" s="3" t="s">
        <v>2515</v>
      </c>
      <c r="F85" s="3" t="s">
        <v>2358</v>
      </c>
      <c r="G85" s="64">
        <v>6865</v>
      </c>
      <c r="H85" s="64" t="s">
        <v>1678</v>
      </c>
      <c r="I85" s="29">
        <v>126050</v>
      </c>
      <c r="J85" s="4"/>
    </row>
    <row r="86" spans="1:10" x14ac:dyDescent="0.3">
      <c r="A86" s="89" t="s">
        <v>111</v>
      </c>
      <c r="B86" s="87" t="s">
        <v>112</v>
      </c>
      <c r="C86" s="87">
        <v>3525096</v>
      </c>
      <c r="D86" s="87" t="s">
        <v>2515</v>
      </c>
      <c r="E86" s="87" t="s">
        <v>2515</v>
      </c>
      <c r="F86" s="87" t="s">
        <v>2358</v>
      </c>
      <c r="G86" s="96">
        <v>6865</v>
      </c>
      <c r="H86" s="96" t="s">
        <v>1678</v>
      </c>
      <c r="I86" s="92">
        <v>128573.5</v>
      </c>
      <c r="J86" s="4"/>
    </row>
    <row r="88" spans="1:10" s="60" customFormat="1" x14ac:dyDescent="0.25">
      <c r="A88" s="70" t="s">
        <v>2841</v>
      </c>
      <c r="E88" s="61"/>
      <c r="F88" s="61"/>
      <c r="G88" s="62"/>
      <c r="H88" s="62"/>
    </row>
    <row r="89" spans="1:10" x14ac:dyDescent="0.3">
      <c r="A89" s="72" t="s">
        <v>2918</v>
      </c>
    </row>
  </sheetData>
  <sortState xmlns:xlrd2="http://schemas.microsoft.com/office/spreadsheetml/2017/richdata2" ref="A10:J86">
    <sortCondition ref="E10:E86"/>
    <sortCondition ref="A10:A86"/>
  </sortState>
  <mergeCells count="4">
    <mergeCell ref="A1:I2"/>
    <mergeCell ref="J1:J2"/>
    <mergeCell ref="A3:I4"/>
    <mergeCell ref="A5:I7"/>
  </mergeCells>
  <phoneticPr fontId="17" type="noConversion"/>
  <hyperlinks>
    <hyperlink ref="J1" location="Índice!A1" display="Regresar al índice" xr:uid="{00000000-0004-0000-0C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9 A10:I86"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dimension ref="A1:J39"/>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19.7109375" style="2" customWidth="1"/>
    <col min="5" max="5" width="15.28515625" style="2" customWidth="1"/>
    <col min="6" max="6" width="27.28515625" style="5" customWidth="1"/>
    <col min="7" max="7" width="10.85546875" style="38" bestFit="1" customWidth="1"/>
    <col min="8" max="8" width="17.5703125" style="35" customWidth="1"/>
    <col min="9" max="9" width="15.5703125" style="6" customWidth="1"/>
    <col min="10" max="10" width="18.140625" style="2" customWidth="1"/>
    <col min="11" max="16384" width="12.7109375" style="2"/>
  </cols>
  <sheetData>
    <row r="1" spans="1:10" s="1" customFormat="1" ht="60" customHeight="1" x14ac:dyDescent="0.2">
      <c r="A1" s="159"/>
      <c r="B1" s="159"/>
      <c r="C1" s="159"/>
      <c r="D1" s="159"/>
      <c r="E1" s="159"/>
      <c r="F1" s="159"/>
      <c r="G1" s="159"/>
      <c r="H1" s="159"/>
      <c r="I1" s="159"/>
      <c r="J1" s="161" t="s">
        <v>34</v>
      </c>
    </row>
    <row r="2" spans="1:10" s="1" customFormat="1" ht="30.75" customHeight="1" x14ac:dyDescent="0.2">
      <c r="A2" s="159"/>
      <c r="B2" s="159"/>
      <c r="C2" s="159"/>
      <c r="D2" s="159"/>
      <c r="E2" s="159"/>
      <c r="F2" s="159"/>
      <c r="G2" s="159"/>
      <c r="H2" s="159"/>
      <c r="I2" s="159"/>
      <c r="J2" s="161"/>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3" t="s">
        <v>2517</v>
      </c>
      <c r="B5" s="154"/>
      <c r="C5" s="154"/>
      <c r="D5" s="154"/>
      <c r="E5" s="154"/>
      <c r="F5" s="154"/>
      <c r="G5" s="154"/>
      <c r="H5" s="154"/>
      <c r="I5" s="155"/>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128</v>
      </c>
      <c r="B10" s="28" t="s">
        <v>129</v>
      </c>
      <c r="C10" s="28">
        <v>3466101</v>
      </c>
      <c r="D10" s="28" t="s">
        <v>2518</v>
      </c>
      <c r="E10" s="28" t="s">
        <v>2518</v>
      </c>
      <c r="F10" s="28" t="s">
        <v>2192</v>
      </c>
      <c r="G10" s="63">
        <v>6293</v>
      </c>
      <c r="H10" s="63" t="s">
        <v>1518</v>
      </c>
      <c r="I10" s="30">
        <v>10252.040816299999</v>
      </c>
      <c r="J10" s="4"/>
    </row>
    <row r="11" spans="1:10" x14ac:dyDescent="0.3">
      <c r="A11" s="27" t="s">
        <v>99</v>
      </c>
      <c r="B11" s="3" t="s">
        <v>100</v>
      </c>
      <c r="C11" s="3">
        <v>3466101</v>
      </c>
      <c r="D11" s="3" t="s">
        <v>2518</v>
      </c>
      <c r="E11" s="3" t="s">
        <v>2518</v>
      </c>
      <c r="F11" s="3" t="s">
        <v>2192</v>
      </c>
      <c r="G11" s="64">
        <v>6293</v>
      </c>
      <c r="H11" s="64" t="s">
        <v>1518</v>
      </c>
      <c r="I11" s="29">
        <v>9758.5</v>
      </c>
      <c r="J11" s="4"/>
    </row>
    <row r="12" spans="1:10" x14ac:dyDescent="0.3">
      <c r="A12" s="27" t="s">
        <v>285</v>
      </c>
      <c r="B12" s="3" t="s">
        <v>286</v>
      </c>
      <c r="C12" s="3">
        <v>3466101</v>
      </c>
      <c r="D12" s="3" t="s">
        <v>2518</v>
      </c>
      <c r="E12" s="3" t="s">
        <v>2518</v>
      </c>
      <c r="F12" s="3" t="s">
        <v>2192</v>
      </c>
      <c r="G12" s="64">
        <v>6293</v>
      </c>
      <c r="H12" s="64" t="s">
        <v>1518</v>
      </c>
      <c r="I12" s="29">
        <v>12000</v>
      </c>
      <c r="J12" s="4"/>
    </row>
    <row r="13" spans="1:10" x14ac:dyDescent="0.3">
      <c r="A13" s="27" t="s">
        <v>105</v>
      </c>
      <c r="B13" s="3" t="s">
        <v>106</v>
      </c>
      <c r="C13" s="3">
        <v>3466101</v>
      </c>
      <c r="D13" s="3" t="s">
        <v>2518</v>
      </c>
      <c r="E13" s="3" t="s">
        <v>2518</v>
      </c>
      <c r="F13" s="3" t="s">
        <v>2192</v>
      </c>
      <c r="G13" s="64">
        <v>6293</v>
      </c>
      <c r="H13" s="64" t="s">
        <v>1518</v>
      </c>
      <c r="I13" s="29">
        <v>11094.4444444</v>
      </c>
      <c r="J13" s="4"/>
    </row>
    <row r="14" spans="1:10" x14ac:dyDescent="0.3">
      <c r="A14" s="27" t="s">
        <v>107</v>
      </c>
      <c r="B14" s="3" t="s">
        <v>108</v>
      </c>
      <c r="C14" s="3">
        <v>3466101</v>
      </c>
      <c r="D14" s="3" t="s">
        <v>2518</v>
      </c>
      <c r="E14" s="3" t="s">
        <v>2518</v>
      </c>
      <c r="F14" s="3" t="s">
        <v>2192</v>
      </c>
      <c r="G14" s="64">
        <v>6293</v>
      </c>
      <c r="H14" s="64" t="s">
        <v>1518</v>
      </c>
      <c r="I14" s="29">
        <v>10803.125</v>
      </c>
      <c r="J14" s="4"/>
    </row>
    <row r="15" spans="1:10" x14ac:dyDescent="0.3">
      <c r="A15" s="27" t="s">
        <v>254</v>
      </c>
      <c r="B15" s="3" t="s">
        <v>255</v>
      </c>
      <c r="C15" s="3">
        <v>3466101</v>
      </c>
      <c r="D15" s="3" t="s">
        <v>2518</v>
      </c>
      <c r="E15" s="3" t="s">
        <v>2518</v>
      </c>
      <c r="F15" s="3" t="s">
        <v>2192</v>
      </c>
      <c r="G15" s="64">
        <v>6293</v>
      </c>
      <c r="H15" s="64" t="s">
        <v>1518</v>
      </c>
      <c r="I15" s="29">
        <v>10818.75</v>
      </c>
      <c r="J15" s="4"/>
    </row>
    <row r="16" spans="1:10" x14ac:dyDescent="0.3">
      <c r="A16" s="27" t="s">
        <v>167</v>
      </c>
      <c r="B16" s="3" t="s">
        <v>168</v>
      </c>
      <c r="C16" s="3">
        <v>3466101</v>
      </c>
      <c r="D16" s="3" t="s">
        <v>2518</v>
      </c>
      <c r="E16" s="3" t="s">
        <v>2518</v>
      </c>
      <c r="F16" s="3" t="s">
        <v>2192</v>
      </c>
      <c r="G16" s="64">
        <v>6293</v>
      </c>
      <c r="H16" s="64" t="s">
        <v>1518</v>
      </c>
      <c r="I16" s="29">
        <v>12480</v>
      </c>
      <c r="J16" s="4"/>
    </row>
    <row r="17" spans="1:10" x14ac:dyDescent="0.3">
      <c r="A17" s="27" t="s">
        <v>109</v>
      </c>
      <c r="B17" s="3" t="s">
        <v>110</v>
      </c>
      <c r="C17" s="3">
        <v>3466101</v>
      </c>
      <c r="D17" s="3" t="s">
        <v>2518</v>
      </c>
      <c r="E17" s="3" t="s">
        <v>2518</v>
      </c>
      <c r="F17" s="3" t="s">
        <v>2192</v>
      </c>
      <c r="G17" s="64">
        <v>6293</v>
      </c>
      <c r="H17" s="64" t="s">
        <v>1518</v>
      </c>
      <c r="I17" s="29">
        <v>11320</v>
      </c>
      <c r="J17" s="4"/>
    </row>
    <row r="18" spans="1:10" x14ac:dyDescent="0.3">
      <c r="A18" s="27" t="s">
        <v>287</v>
      </c>
      <c r="B18" s="3" t="s">
        <v>288</v>
      </c>
      <c r="C18" s="3">
        <v>3466101</v>
      </c>
      <c r="D18" s="3" t="s">
        <v>2518</v>
      </c>
      <c r="E18" s="3" t="s">
        <v>2518</v>
      </c>
      <c r="F18" s="3" t="s">
        <v>2192</v>
      </c>
      <c r="G18" s="64">
        <v>6293</v>
      </c>
      <c r="H18" s="64" t="s">
        <v>1518</v>
      </c>
      <c r="I18" s="29">
        <v>10700</v>
      </c>
      <c r="J18" s="4"/>
    </row>
    <row r="19" spans="1:10" x14ac:dyDescent="0.3">
      <c r="A19" s="27" t="s">
        <v>111</v>
      </c>
      <c r="B19" s="3" t="s">
        <v>112</v>
      </c>
      <c r="C19" s="3">
        <v>3466101</v>
      </c>
      <c r="D19" s="3" t="s">
        <v>2518</v>
      </c>
      <c r="E19" s="3" t="s">
        <v>2518</v>
      </c>
      <c r="F19" s="3" t="s">
        <v>2192</v>
      </c>
      <c r="G19" s="64">
        <v>6293</v>
      </c>
      <c r="H19" s="64" t="s">
        <v>1518</v>
      </c>
      <c r="I19" s="29">
        <v>11130.3846154</v>
      </c>
      <c r="J19" s="4"/>
    </row>
    <row r="20" spans="1:10" x14ac:dyDescent="0.3">
      <c r="A20" s="27" t="s">
        <v>113</v>
      </c>
      <c r="B20" s="3" t="s">
        <v>114</v>
      </c>
      <c r="C20" s="3">
        <v>3466101</v>
      </c>
      <c r="D20" s="3" t="s">
        <v>2518</v>
      </c>
      <c r="E20" s="3" t="s">
        <v>2518</v>
      </c>
      <c r="F20" s="3" t="s">
        <v>2192</v>
      </c>
      <c r="G20" s="64">
        <v>6293</v>
      </c>
      <c r="H20" s="64" t="s">
        <v>1518</v>
      </c>
      <c r="I20" s="29">
        <v>10997.619047599999</v>
      </c>
      <c r="J20" s="4"/>
    </row>
    <row r="21" spans="1:10" x14ac:dyDescent="0.3">
      <c r="A21" s="27" t="s">
        <v>115</v>
      </c>
      <c r="B21" s="3" t="s">
        <v>116</v>
      </c>
      <c r="C21" s="3">
        <v>3466101</v>
      </c>
      <c r="D21" s="3" t="s">
        <v>2518</v>
      </c>
      <c r="E21" s="3" t="s">
        <v>2518</v>
      </c>
      <c r="F21" s="3" t="s">
        <v>2192</v>
      </c>
      <c r="G21" s="64">
        <v>6293</v>
      </c>
      <c r="H21" s="64" t="s">
        <v>1518</v>
      </c>
      <c r="I21" s="29">
        <v>12000</v>
      </c>
      <c r="J21" s="4"/>
    </row>
    <row r="22" spans="1:10" x14ac:dyDescent="0.3">
      <c r="A22" s="27" t="s">
        <v>191</v>
      </c>
      <c r="B22" s="3" t="s">
        <v>192</v>
      </c>
      <c r="C22" s="3">
        <v>3466101</v>
      </c>
      <c r="D22" s="3" t="s">
        <v>2518</v>
      </c>
      <c r="E22" s="3" t="s">
        <v>2518</v>
      </c>
      <c r="F22" s="3" t="s">
        <v>2192</v>
      </c>
      <c r="G22" s="64">
        <v>6293</v>
      </c>
      <c r="H22" s="64" t="s">
        <v>1518</v>
      </c>
      <c r="I22" s="29">
        <v>10760</v>
      </c>
      <c r="J22" s="4"/>
    </row>
    <row r="23" spans="1:10" x14ac:dyDescent="0.3">
      <c r="A23" s="27" t="s">
        <v>169</v>
      </c>
      <c r="B23" s="3" t="s">
        <v>170</v>
      </c>
      <c r="C23" s="3">
        <v>3466101</v>
      </c>
      <c r="D23" s="3" t="s">
        <v>2518</v>
      </c>
      <c r="E23" s="3" t="s">
        <v>2518</v>
      </c>
      <c r="F23" s="3" t="s">
        <v>2192</v>
      </c>
      <c r="G23" s="64">
        <v>6293</v>
      </c>
      <c r="H23" s="64" t="s">
        <v>1518</v>
      </c>
      <c r="I23" s="29">
        <v>10142.307692300001</v>
      </c>
      <c r="J23" s="4"/>
    </row>
    <row r="24" spans="1:10" x14ac:dyDescent="0.3">
      <c r="A24" s="27" t="s">
        <v>193</v>
      </c>
      <c r="B24" s="3" t="s">
        <v>194</v>
      </c>
      <c r="C24" s="3">
        <v>3466101</v>
      </c>
      <c r="D24" s="3" t="s">
        <v>2518</v>
      </c>
      <c r="E24" s="3" t="s">
        <v>2518</v>
      </c>
      <c r="F24" s="3" t="s">
        <v>2192</v>
      </c>
      <c r="G24" s="64">
        <v>6293</v>
      </c>
      <c r="H24" s="64" t="s">
        <v>1518</v>
      </c>
      <c r="I24" s="29">
        <v>10600</v>
      </c>
      <c r="J24" s="4"/>
    </row>
    <row r="25" spans="1:10" x14ac:dyDescent="0.3">
      <c r="A25" s="27" t="s">
        <v>121</v>
      </c>
      <c r="B25" s="3" t="s">
        <v>122</v>
      </c>
      <c r="C25" s="3">
        <v>3466101</v>
      </c>
      <c r="D25" s="3" t="s">
        <v>2518</v>
      </c>
      <c r="E25" s="3" t="s">
        <v>2518</v>
      </c>
      <c r="F25" s="3" t="s">
        <v>2192</v>
      </c>
      <c r="G25" s="64">
        <v>6293</v>
      </c>
      <c r="H25" s="64" t="s">
        <v>1518</v>
      </c>
      <c r="I25" s="29">
        <v>10707.1428571</v>
      </c>
      <c r="J25" s="4"/>
    </row>
    <row r="26" spans="1:10" x14ac:dyDescent="0.3">
      <c r="A26" s="27" t="s">
        <v>123</v>
      </c>
      <c r="B26" s="3" t="s">
        <v>124</v>
      </c>
      <c r="C26" s="3">
        <v>3466101</v>
      </c>
      <c r="D26" s="3" t="s">
        <v>2518</v>
      </c>
      <c r="E26" s="3" t="s">
        <v>2518</v>
      </c>
      <c r="F26" s="3" t="s">
        <v>2192</v>
      </c>
      <c r="G26" s="64">
        <v>6293</v>
      </c>
      <c r="H26" s="64" t="s">
        <v>1518</v>
      </c>
      <c r="I26" s="29">
        <v>11688.4615385</v>
      </c>
      <c r="J26" s="4"/>
    </row>
    <row r="27" spans="1:10" x14ac:dyDescent="0.3">
      <c r="A27" s="27" t="s">
        <v>125</v>
      </c>
      <c r="B27" s="3" t="s">
        <v>126</v>
      </c>
      <c r="C27" s="3">
        <v>3466101</v>
      </c>
      <c r="D27" s="3" t="s">
        <v>2518</v>
      </c>
      <c r="E27" s="3" t="s">
        <v>2518</v>
      </c>
      <c r="F27" s="3" t="s">
        <v>2192</v>
      </c>
      <c r="G27" s="64">
        <v>6293</v>
      </c>
      <c r="H27" s="64" t="s">
        <v>1518</v>
      </c>
      <c r="I27" s="29">
        <v>11461.904761899999</v>
      </c>
      <c r="J27" s="4"/>
    </row>
    <row r="28" spans="1:10" x14ac:dyDescent="0.3">
      <c r="A28" s="27" t="s">
        <v>296</v>
      </c>
      <c r="B28" s="3" t="s">
        <v>297</v>
      </c>
      <c r="C28" s="3">
        <v>3466101</v>
      </c>
      <c r="D28" s="3" t="s">
        <v>2518</v>
      </c>
      <c r="E28" s="3" t="s">
        <v>2518</v>
      </c>
      <c r="F28" s="3" t="s">
        <v>2192</v>
      </c>
      <c r="G28" s="64">
        <v>6293</v>
      </c>
      <c r="H28" s="64" t="s">
        <v>1518</v>
      </c>
      <c r="I28" s="29">
        <v>11156.25</v>
      </c>
      <c r="J28" s="4"/>
    </row>
    <row r="29" spans="1:10" x14ac:dyDescent="0.3">
      <c r="A29" s="27" t="s">
        <v>128</v>
      </c>
      <c r="B29" s="3" t="s">
        <v>129</v>
      </c>
      <c r="C29" s="3">
        <v>3466101</v>
      </c>
      <c r="D29" s="3" t="s">
        <v>2519</v>
      </c>
      <c r="E29" s="3" t="s">
        <v>2519</v>
      </c>
      <c r="F29" s="3" t="s">
        <v>2192</v>
      </c>
      <c r="G29" s="64">
        <v>6022</v>
      </c>
      <c r="H29" s="64" t="s">
        <v>2350</v>
      </c>
      <c r="I29" s="29">
        <v>300100</v>
      </c>
      <c r="J29" s="4"/>
    </row>
    <row r="30" spans="1:10" x14ac:dyDescent="0.3">
      <c r="A30" s="27" t="s">
        <v>107</v>
      </c>
      <c r="B30" s="3" t="s">
        <v>108</v>
      </c>
      <c r="C30" s="3">
        <v>3466102</v>
      </c>
      <c r="D30" s="3" t="s">
        <v>2520</v>
      </c>
      <c r="E30" s="3" t="s">
        <v>2520</v>
      </c>
      <c r="F30" s="3" t="s">
        <v>2163</v>
      </c>
      <c r="G30" s="64">
        <v>2742</v>
      </c>
      <c r="H30" s="64" t="s">
        <v>2147</v>
      </c>
      <c r="I30" s="29">
        <v>8300</v>
      </c>
      <c r="J30" s="4"/>
    </row>
    <row r="31" spans="1:10" x14ac:dyDescent="0.3">
      <c r="A31" s="27" t="s">
        <v>167</v>
      </c>
      <c r="B31" s="3" t="s">
        <v>168</v>
      </c>
      <c r="C31" s="3">
        <v>3466102</v>
      </c>
      <c r="D31" s="3" t="s">
        <v>2520</v>
      </c>
      <c r="E31" s="3" t="s">
        <v>2520</v>
      </c>
      <c r="F31" s="3" t="s">
        <v>2163</v>
      </c>
      <c r="G31" s="64">
        <v>2742</v>
      </c>
      <c r="H31" s="64" t="s">
        <v>2147</v>
      </c>
      <c r="I31" s="29">
        <v>7833.3333333</v>
      </c>
      <c r="J31" s="4"/>
    </row>
    <row r="32" spans="1:10" x14ac:dyDescent="0.3">
      <c r="A32" s="27" t="s">
        <v>111</v>
      </c>
      <c r="B32" s="3" t="s">
        <v>112</v>
      </c>
      <c r="C32" s="3">
        <v>3466102</v>
      </c>
      <c r="D32" s="3" t="s">
        <v>2520</v>
      </c>
      <c r="E32" s="3" t="s">
        <v>2520</v>
      </c>
      <c r="F32" s="3" t="s">
        <v>2163</v>
      </c>
      <c r="G32" s="64">
        <v>2742</v>
      </c>
      <c r="H32" s="64" t="s">
        <v>2147</v>
      </c>
      <c r="I32" s="29">
        <v>7850</v>
      </c>
      <c r="J32" s="4"/>
    </row>
    <row r="33" spans="1:10" x14ac:dyDescent="0.3">
      <c r="A33" s="27" t="s">
        <v>169</v>
      </c>
      <c r="B33" s="3" t="s">
        <v>170</v>
      </c>
      <c r="C33" s="3">
        <v>3466102</v>
      </c>
      <c r="D33" s="3" t="s">
        <v>2520</v>
      </c>
      <c r="E33" s="3" t="s">
        <v>2520</v>
      </c>
      <c r="F33" s="3" t="s">
        <v>2163</v>
      </c>
      <c r="G33" s="64">
        <v>2742</v>
      </c>
      <c r="H33" s="64" t="s">
        <v>2147</v>
      </c>
      <c r="I33" s="29">
        <v>7388.8888889</v>
      </c>
      <c r="J33" s="4"/>
    </row>
    <row r="34" spans="1:10" x14ac:dyDescent="0.3">
      <c r="A34" s="27" t="s">
        <v>111</v>
      </c>
      <c r="B34" s="3" t="s">
        <v>112</v>
      </c>
      <c r="C34" s="3">
        <v>3466102</v>
      </c>
      <c r="D34" s="3" t="s">
        <v>2520</v>
      </c>
      <c r="E34" s="3" t="s">
        <v>2520</v>
      </c>
      <c r="F34" s="3" t="s">
        <v>2163</v>
      </c>
      <c r="G34" s="64">
        <v>2742</v>
      </c>
      <c r="H34" s="64" t="s">
        <v>104</v>
      </c>
      <c r="I34" s="29">
        <v>84683.333333300005</v>
      </c>
      <c r="J34" s="4"/>
    </row>
    <row r="35" spans="1:10" x14ac:dyDescent="0.3">
      <c r="A35" s="27" t="s">
        <v>503</v>
      </c>
      <c r="B35" s="3" t="s">
        <v>504</v>
      </c>
      <c r="C35" s="3">
        <v>3466102</v>
      </c>
      <c r="D35" s="3" t="s">
        <v>2520</v>
      </c>
      <c r="E35" s="3" t="s">
        <v>2520</v>
      </c>
      <c r="F35" s="3" t="s">
        <v>2163</v>
      </c>
      <c r="G35" s="64">
        <v>2742</v>
      </c>
      <c r="H35" s="64" t="s">
        <v>104</v>
      </c>
      <c r="I35" s="29">
        <v>83000</v>
      </c>
      <c r="J35" s="4"/>
    </row>
    <row r="36" spans="1:10" x14ac:dyDescent="0.3">
      <c r="A36" s="89" t="s">
        <v>285</v>
      </c>
      <c r="B36" s="87" t="s">
        <v>286</v>
      </c>
      <c r="C36" s="87">
        <v>3466102</v>
      </c>
      <c r="D36" s="87" t="s">
        <v>2521</v>
      </c>
      <c r="E36" s="87" t="s">
        <v>2521</v>
      </c>
      <c r="F36" s="87" t="s">
        <v>2522</v>
      </c>
      <c r="G36" s="96">
        <v>2410</v>
      </c>
      <c r="H36" s="96" t="s">
        <v>1214</v>
      </c>
      <c r="I36" s="92">
        <v>37000</v>
      </c>
      <c r="J36" s="4"/>
    </row>
    <row r="38" spans="1:10" s="60" customFormat="1" x14ac:dyDescent="0.25">
      <c r="A38" s="70" t="s">
        <v>2841</v>
      </c>
      <c r="E38" s="61"/>
      <c r="F38" s="61"/>
      <c r="G38" s="62"/>
      <c r="H38" s="62"/>
    </row>
    <row r="39" spans="1:10" x14ac:dyDescent="0.3">
      <c r="A39" s="72" t="s">
        <v>2918</v>
      </c>
    </row>
  </sheetData>
  <sortState xmlns:xlrd2="http://schemas.microsoft.com/office/spreadsheetml/2017/richdata2" ref="A10:J36">
    <sortCondition ref="E10:E36"/>
    <sortCondition ref="A10:A36"/>
  </sortState>
  <mergeCells count="4">
    <mergeCell ref="A1:I2"/>
    <mergeCell ref="J1:J2"/>
    <mergeCell ref="A3:I4"/>
    <mergeCell ref="A5:I7"/>
  </mergeCells>
  <phoneticPr fontId="17" type="noConversion"/>
  <hyperlinks>
    <hyperlink ref="J1" location="Índice!A1" display="Regresar al índice" xr:uid="{00000000-0004-0000-0D00-000000000000}"/>
  </hyperlinks>
  <pageMargins left="0.7" right="0.7" top="0.75" bottom="0.75" header="0.3" footer="0.3"/>
  <pageSetup scale="66" orientation="portrait" horizontalDpi="4294967294" verticalDpi="4294967294" r:id="rId1"/>
  <colBreaks count="1" manualBreakCount="1">
    <brk id="9" max="1048575" man="1"/>
  </colBreaks>
  <ignoredErrors>
    <ignoredError sqref="A10:I36"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dimension ref="A1:J447"/>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0.5703125" style="2" customWidth="1"/>
    <col min="5" max="5" width="24" style="2" customWidth="1"/>
    <col min="6" max="6" width="27.140625" style="5" customWidth="1"/>
    <col min="7" max="7" width="10.85546875" style="38" bestFit="1" customWidth="1"/>
    <col min="8" max="8" width="20.7109375"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1" t="s">
        <v>34</v>
      </c>
    </row>
    <row r="2" spans="1:10" s="1" customFormat="1" ht="30.75" customHeight="1" x14ac:dyDescent="0.2">
      <c r="A2" s="159"/>
      <c r="B2" s="159"/>
      <c r="C2" s="159"/>
      <c r="D2" s="159"/>
      <c r="E2" s="159"/>
      <c r="F2" s="159"/>
      <c r="G2" s="159"/>
      <c r="H2" s="159"/>
      <c r="I2" s="159"/>
      <c r="J2" s="161"/>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3" t="s">
        <v>2523</v>
      </c>
      <c r="B5" s="154"/>
      <c r="C5" s="154"/>
      <c r="D5" s="154"/>
      <c r="E5" s="154"/>
      <c r="F5" s="154"/>
      <c r="G5" s="154"/>
      <c r="H5" s="154"/>
      <c r="I5" s="155"/>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105</v>
      </c>
      <c r="B10" s="28" t="s">
        <v>106</v>
      </c>
      <c r="C10" s="28">
        <v>35262</v>
      </c>
      <c r="D10" s="28" t="s">
        <v>2580</v>
      </c>
      <c r="E10" s="28" t="s">
        <v>2580</v>
      </c>
      <c r="F10" s="28" t="s">
        <v>1738</v>
      </c>
      <c r="G10" s="63">
        <v>1907</v>
      </c>
      <c r="H10" s="63" t="s">
        <v>2155</v>
      </c>
      <c r="I10" s="30">
        <v>16500</v>
      </c>
      <c r="J10" s="4"/>
    </row>
    <row r="11" spans="1:10" x14ac:dyDescent="0.3">
      <c r="A11" s="27" t="s">
        <v>111</v>
      </c>
      <c r="B11" s="3" t="s">
        <v>112</v>
      </c>
      <c r="C11" s="3">
        <v>35262</v>
      </c>
      <c r="D11" s="3" t="s">
        <v>2580</v>
      </c>
      <c r="E11" s="3" t="s">
        <v>2580</v>
      </c>
      <c r="F11" s="3" t="s">
        <v>1738</v>
      </c>
      <c r="G11" s="64">
        <v>1907</v>
      </c>
      <c r="H11" s="64" t="s">
        <v>2155</v>
      </c>
      <c r="I11" s="29">
        <v>17300</v>
      </c>
      <c r="J11" s="4"/>
    </row>
    <row r="12" spans="1:10" x14ac:dyDescent="0.3">
      <c r="A12" s="27" t="s">
        <v>289</v>
      </c>
      <c r="B12" s="3" t="s">
        <v>290</v>
      </c>
      <c r="C12" s="3">
        <v>35262</v>
      </c>
      <c r="D12" s="3" t="s">
        <v>2580</v>
      </c>
      <c r="E12" s="3" t="s">
        <v>2580</v>
      </c>
      <c r="F12" s="3" t="s">
        <v>1738</v>
      </c>
      <c r="G12" s="64">
        <v>1907</v>
      </c>
      <c r="H12" s="64" t="s">
        <v>2155</v>
      </c>
      <c r="I12" s="29">
        <v>13500</v>
      </c>
      <c r="J12" s="4"/>
    </row>
    <row r="13" spans="1:10" x14ac:dyDescent="0.3">
      <c r="A13" s="27" t="s">
        <v>99</v>
      </c>
      <c r="B13" s="3" t="s">
        <v>100</v>
      </c>
      <c r="C13" s="3">
        <v>35262</v>
      </c>
      <c r="D13" s="3" t="s">
        <v>2580</v>
      </c>
      <c r="E13" s="3" t="s">
        <v>2580</v>
      </c>
      <c r="F13" s="3" t="s">
        <v>1738</v>
      </c>
      <c r="G13" s="64">
        <v>1907</v>
      </c>
      <c r="H13" s="64" t="s">
        <v>1678</v>
      </c>
      <c r="I13" s="29">
        <v>23710.666666699999</v>
      </c>
      <c r="J13" s="4"/>
    </row>
    <row r="14" spans="1:10" x14ac:dyDescent="0.3">
      <c r="A14" s="27" t="s">
        <v>285</v>
      </c>
      <c r="B14" s="3" t="s">
        <v>286</v>
      </c>
      <c r="C14" s="3">
        <v>35262</v>
      </c>
      <c r="D14" s="3" t="s">
        <v>2580</v>
      </c>
      <c r="E14" s="3" t="s">
        <v>2580</v>
      </c>
      <c r="F14" s="3" t="s">
        <v>1738</v>
      </c>
      <c r="G14" s="64">
        <v>1907</v>
      </c>
      <c r="H14" s="64" t="s">
        <v>1678</v>
      </c>
      <c r="I14" s="29">
        <v>23000</v>
      </c>
      <c r="J14" s="4"/>
    </row>
    <row r="15" spans="1:10" x14ac:dyDescent="0.3">
      <c r="A15" s="27" t="s">
        <v>105</v>
      </c>
      <c r="B15" s="3" t="s">
        <v>106</v>
      </c>
      <c r="C15" s="3">
        <v>35262</v>
      </c>
      <c r="D15" s="3" t="s">
        <v>2580</v>
      </c>
      <c r="E15" s="3" t="s">
        <v>2580</v>
      </c>
      <c r="F15" s="3" t="s">
        <v>1738</v>
      </c>
      <c r="G15" s="64">
        <v>1907</v>
      </c>
      <c r="H15" s="64" t="s">
        <v>1678</v>
      </c>
      <c r="I15" s="29">
        <v>25147.619047600001</v>
      </c>
      <c r="J15" s="4"/>
    </row>
    <row r="16" spans="1:10" x14ac:dyDescent="0.3">
      <c r="A16" s="27" t="s">
        <v>109</v>
      </c>
      <c r="B16" s="3" t="s">
        <v>110</v>
      </c>
      <c r="C16" s="3">
        <v>35262</v>
      </c>
      <c r="D16" s="3" t="s">
        <v>2580</v>
      </c>
      <c r="E16" s="3" t="s">
        <v>2580</v>
      </c>
      <c r="F16" s="3" t="s">
        <v>1738</v>
      </c>
      <c r="G16" s="64">
        <v>1907</v>
      </c>
      <c r="H16" s="64" t="s">
        <v>1678</v>
      </c>
      <c r="I16" s="29">
        <v>25088.888888900001</v>
      </c>
      <c r="J16" s="4"/>
    </row>
    <row r="17" spans="1:10" x14ac:dyDescent="0.3">
      <c r="A17" s="27" t="s">
        <v>111</v>
      </c>
      <c r="B17" s="3" t="s">
        <v>112</v>
      </c>
      <c r="C17" s="3">
        <v>35262</v>
      </c>
      <c r="D17" s="3" t="s">
        <v>2580</v>
      </c>
      <c r="E17" s="3" t="s">
        <v>2580</v>
      </c>
      <c r="F17" s="3" t="s">
        <v>1738</v>
      </c>
      <c r="G17" s="64">
        <v>1907</v>
      </c>
      <c r="H17" s="64" t="s">
        <v>1678</v>
      </c>
      <c r="I17" s="29">
        <v>25402.588235300002</v>
      </c>
      <c r="J17" s="4"/>
    </row>
    <row r="18" spans="1:10" x14ac:dyDescent="0.3">
      <c r="A18" s="27" t="s">
        <v>115</v>
      </c>
      <c r="B18" s="3" t="s">
        <v>116</v>
      </c>
      <c r="C18" s="3">
        <v>35262</v>
      </c>
      <c r="D18" s="3" t="s">
        <v>2580</v>
      </c>
      <c r="E18" s="3" t="s">
        <v>2580</v>
      </c>
      <c r="F18" s="3" t="s">
        <v>1738</v>
      </c>
      <c r="G18" s="64">
        <v>1907</v>
      </c>
      <c r="H18" s="64" t="s">
        <v>1678</v>
      </c>
      <c r="I18" s="29">
        <v>24143.333333300001</v>
      </c>
      <c r="J18" s="4"/>
    </row>
    <row r="19" spans="1:10" x14ac:dyDescent="0.3">
      <c r="A19" s="27" t="s">
        <v>169</v>
      </c>
      <c r="B19" s="3" t="s">
        <v>170</v>
      </c>
      <c r="C19" s="3">
        <v>35262</v>
      </c>
      <c r="D19" s="3" t="s">
        <v>2580</v>
      </c>
      <c r="E19" s="3" t="s">
        <v>2580</v>
      </c>
      <c r="F19" s="3" t="s">
        <v>1738</v>
      </c>
      <c r="G19" s="64">
        <v>1907</v>
      </c>
      <c r="H19" s="64" t="s">
        <v>1678</v>
      </c>
      <c r="I19" s="29">
        <v>21484.473684199998</v>
      </c>
      <c r="J19" s="4"/>
    </row>
    <row r="20" spans="1:10" x14ac:dyDescent="0.3">
      <c r="A20" s="27" t="s">
        <v>121</v>
      </c>
      <c r="B20" s="3" t="s">
        <v>122</v>
      </c>
      <c r="C20" s="3">
        <v>35262</v>
      </c>
      <c r="D20" s="3" t="s">
        <v>2580</v>
      </c>
      <c r="E20" s="3" t="s">
        <v>2580</v>
      </c>
      <c r="F20" s="3" t="s">
        <v>1738</v>
      </c>
      <c r="G20" s="64">
        <v>1907</v>
      </c>
      <c r="H20" s="64" t="s">
        <v>1678</v>
      </c>
      <c r="I20" s="29">
        <v>24758.333333300001</v>
      </c>
      <c r="J20" s="4"/>
    </row>
    <row r="21" spans="1:10" x14ac:dyDescent="0.3">
      <c r="A21" s="27" t="s">
        <v>289</v>
      </c>
      <c r="B21" s="3" t="s">
        <v>290</v>
      </c>
      <c r="C21" s="3">
        <v>35262</v>
      </c>
      <c r="D21" s="3" t="s">
        <v>2580</v>
      </c>
      <c r="E21" s="3" t="s">
        <v>2580</v>
      </c>
      <c r="F21" s="3" t="s">
        <v>1738</v>
      </c>
      <c r="G21" s="64">
        <v>1907</v>
      </c>
      <c r="H21" s="64" t="s">
        <v>1678</v>
      </c>
      <c r="I21" s="29">
        <v>20550</v>
      </c>
      <c r="J21" s="4"/>
    </row>
    <row r="22" spans="1:10" x14ac:dyDescent="0.3">
      <c r="A22" s="27" t="s">
        <v>222</v>
      </c>
      <c r="B22" s="3" t="s">
        <v>223</v>
      </c>
      <c r="C22" s="3">
        <v>35262</v>
      </c>
      <c r="D22" s="3" t="s">
        <v>2580</v>
      </c>
      <c r="E22" s="3" t="s">
        <v>2580</v>
      </c>
      <c r="F22" s="3" t="s">
        <v>1738</v>
      </c>
      <c r="G22" s="64">
        <v>1907</v>
      </c>
      <c r="H22" s="64" t="s">
        <v>1678</v>
      </c>
      <c r="I22" s="29">
        <v>24166.666666699999</v>
      </c>
      <c r="J22" s="4"/>
    </row>
    <row r="23" spans="1:10" x14ac:dyDescent="0.3">
      <c r="A23" s="27" t="s">
        <v>105</v>
      </c>
      <c r="B23" s="3" t="s">
        <v>106</v>
      </c>
      <c r="C23" s="3">
        <v>35262</v>
      </c>
      <c r="D23" s="3" t="s">
        <v>2579</v>
      </c>
      <c r="E23" s="3" t="s">
        <v>2579</v>
      </c>
      <c r="F23" s="3" t="s">
        <v>2178</v>
      </c>
      <c r="G23" s="64">
        <v>6769</v>
      </c>
      <c r="H23" s="64" t="s">
        <v>1518</v>
      </c>
      <c r="I23" s="29">
        <v>10625</v>
      </c>
      <c r="J23" s="4"/>
    </row>
    <row r="24" spans="1:10" x14ac:dyDescent="0.3">
      <c r="A24" s="27" t="s">
        <v>169</v>
      </c>
      <c r="B24" s="3" t="s">
        <v>170</v>
      </c>
      <c r="C24" s="3">
        <v>35262</v>
      </c>
      <c r="D24" s="3" t="s">
        <v>2579</v>
      </c>
      <c r="E24" s="3" t="s">
        <v>2579</v>
      </c>
      <c r="F24" s="3" t="s">
        <v>2178</v>
      </c>
      <c r="G24" s="64">
        <v>6769</v>
      </c>
      <c r="H24" s="64" t="s">
        <v>1518</v>
      </c>
      <c r="I24" s="29">
        <v>8250</v>
      </c>
      <c r="J24" s="4"/>
    </row>
    <row r="25" spans="1:10" x14ac:dyDescent="0.3">
      <c r="A25" s="27" t="s">
        <v>128</v>
      </c>
      <c r="B25" s="3" t="s">
        <v>129</v>
      </c>
      <c r="C25" s="3">
        <v>35262</v>
      </c>
      <c r="D25" s="3" t="s">
        <v>2577</v>
      </c>
      <c r="E25" s="3" t="s">
        <v>2577</v>
      </c>
      <c r="F25" s="3" t="s">
        <v>2578</v>
      </c>
      <c r="G25" s="64">
        <v>2495</v>
      </c>
      <c r="H25" s="64" t="s">
        <v>2147</v>
      </c>
      <c r="I25" s="29">
        <v>13507.1428571</v>
      </c>
      <c r="J25" s="4"/>
    </row>
    <row r="26" spans="1:10" x14ac:dyDescent="0.3">
      <c r="A26" s="27" t="s">
        <v>128</v>
      </c>
      <c r="B26" s="3" t="s">
        <v>129</v>
      </c>
      <c r="C26" s="3">
        <v>35262</v>
      </c>
      <c r="D26" s="3" t="s">
        <v>2577</v>
      </c>
      <c r="E26" s="3" t="s">
        <v>2577</v>
      </c>
      <c r="F26" s="3" t="s">
        <v>2578</v>
      </c>
      <c r="G26" s="64">
        <v>2495</v>
      </c>
      <c r="H26" s="64" t="s">
        <v>1678</v>
      </c>
      <c r="I26" s="29">
        <v>22357.936507900002</v>
      </c>
      <c r="J26" s="4"/>
    </row>
    <row r="27" spans="1:10" x14ac:dyDescent="0.3">
      <c r="A27" s="27" t="s">
        <v>128</v>
      </c>
      <c r="B27" s="3" t="s">
        <v>129</v>
      </c>
      <c r="C27" s="3">
        <v>35262</v>
      </c>
      <c r="D27" s="3" t="s">
        <v>2577</v>
      </c>
      <c r="E27" s="3" t="s">
        <v>2577</v>
      </c>
      <c r="F27" s="3" t="s">
        <v>2578</v>
      </c>
      <c r="G27" s="64">
        <v>2495</v>
      </c>
      <c r="H27" s="64" t="s">
        <v>309</v>
      </c>
      <c r="I27" s="29">
        <v>35940.686567199999</v>
      </c>
      <c r="J27" s="4"/>
    </row>
    <row r="28" spans="1:10" x14ac:dyDescent="0.3">
      <c r="A28" s="27" t="s">
        <v>128</v>
      </c>
      <c r="B28" s="3" t="s">
        <v>129</v>
      </c>
      <c r="C28" s="3">
        <v>35262</v>
      </c>
      <c r="D28" s="3" t="s">
        <v>2577</v>
      </c>
      <c r="E28" s="3" t="s">
        <v>2577</v>
      </c>
      <c r="F28" s="3" t="s">
        <v>2578</v>
      </c>
      <c r="G28" s="64">
        <v>2495</v>
      </c>
      <c r="H28" s="64" t="s">
        <v>127</v>
      </c>
      <c r="I28" s="29">
        <v>67651.510638299995</v>
      </c>
      <c r="J28" s="4"/>
    </row>
    <row r="29" spans="1:10" x14ac:dyDescent="0.3">
      <c r="A29" s="27" t="s">
        <v>128</v>
      </c>
      <c r="B29" s="3" t="s">
        <v>129</v>
      </c>
      <c r="C29" s="3">
        <v>35262</v>
      </c>
      <c r="D29" s="3" t="s">
        <v>2576</v>
      </c>
      <c r="E29" s="3" t="s">
        <v>2576</v>
      </c>
      <c r="F29" s="3" t="s">
        <v>2187</v>
      </c>
      <c r="G29" s="64">
        <v>4356</v>
      </c>
      <c r="H29" s="64" t="s">
        <v>2155</v>
      </c>
      <c r="I29" s="29">
        <v>22386.799999999999</v>
      </c>
      <c r="J29" s="4"/>
    </row>
    <row r="30" spans="1:10" x14ac:dyDescent="0.3">
      <c r="A30" s="27" t="s">
        <v>113</v>
      </c>
      <c r="B30" s="3" t="s">
        <v>114</v>
      </c>
      <c r="C30" s="3">
        <v>35262</v>
      </c>
      <c r="D30" s="3" t="s">
        <v>2576</v>
      </c>
      <c r="E30" s="3" t="s">
        <v>2576</v>
      </c>
      <c r="F30" s="3" t="s">
        <v>2187</v>
      </c>
      <c r="G30" s="64">
        <v>4356</v>
      </c>
      <c r="H30" s="64" t="s">
        <v>2155</v>
      </c>
      <c r="I30" s="29">
        <v>18775</v>
      </c>
      <c r="J30" s="4"/>
    </row>
    <row r="31" spans="1:10" x14ac:dyDescent="0.3">
      <c r="A31" s="27" t="s">
        <v>169</v>
      </c>
      <c r="B31" s="3" t="s">
        <v>170</v>
      </c>
      <c r="C31" s="3">
        <v>35262</v>
      </c>
      <c r="D31" s="3" t="s">
        <v>2576</v>
      </c>
      <c r="E31" s="3" t="s">
        <v>2576</v>
      </c>
      <c r="F31" s="3" t="s">
        <v>2187</v>
      </c>
      <c r="G31" s="64">
        <v>4356</v>
      </c>
      <c r="H31" s="64" t="s">
        <v>2155</v>
      </c>
      <c r="I31" s="29">
        <v>22000</v>
      </c>
      <c r="J31" s="4"/>
    </row>
    <row r="32" spans="1:10" x14ac:dyDescent="0.3">
      <c r="A32" s="27" t="s">
        <v>117</v>
      </c>
      <c r="B32" s="3" t="s">
        <v>118</v>
      </c>
      <c r="C32" s="3">
        <v>35262</v>
      </c>
      <c r="D32" s="3" t="s">
        <v>2576</v>
      </c>
      <c r="E32" s="3" t="s">
        <v>2576</v>
      </c>
      <c r="F32" s="3" t="s">
        <v>2187</v>
      </c>
      <c r="G32" s="64">
        <v>4356</v>
      </c>
      <c r="H32" s="64" t="s">
        <v>2155</v>
      </c>
      <c r="I32" s="29">
        <v>23766.666666699999</v>
      </c>
      <c r="J32" s="4"/>
    </row>
    <row r="33" spans="1:10" x14ac:dyDescent="0.3">
      <c r="A33" s="27" t="s">
        <v>123</v>
      </c>
      <c r="B33" s="3" t="s">
        <v>124</v>
      </c>
      <c r="C33" s="3">
        <v>35262</v>
      </c>
      <c r="D33" s="3" t="s">
        <v>2576</v>
      </c>
      <c r="E33" s="3" t="s">
        <v>2576</v>
      </c>
      <c r="F33" s="3" t="s">
        <v>2187</v>
      </c>
      <c r="G33" s="64">
        <v>4356</v>
      </c>
      <c r="H33" s="64" t="s">
        <v>2155</v>
      </c>
      <c r="I33" s="29">
        <v>23416.666666699999</v>
      </c>
      <c r="J33" s="4"/>
    </row>
    <row r="34" spans="1:10" x14ac:dyDescent="0.3">
      <c r="A34" s="27" t="s">
        <v>125</v>
      </c>
      <c r="B34" s="3" t="s">
        <v>126</v>
      </c>
      <c r="C34" s="3">
        <v>35262</v>
      </c>
      <c r="D34" s="3" t="s">
        <v>2576</v>
      </c>
      <c r="E34" s="3" t="s">
        <v>2576</v>
      </c>
      <c r="F34" s="3" t="s">
        <v>2187</v>
      </c>
      <c r="G34" s="64">
        <v>4356</v>
      </c>
      <c r="H34" s="64" t="s">
        <v>2155</v>
      </c>
      <c r="I34" s="29">
        <v>27100</v>
      </c>
      <c r="J34" s="4"/>
    </row>
    <row r="35" spans="1:10" x14ac:dyDescent="0.3">
      <c r="A35" s="27" t="s">
        <v>128</v>
      </c>
      <c r="B35" s="3" t="s">
        <v>129</v>
      </c>
      <c r="C35" s="3">
        <v>35262</v>
      </c>
      <c r="D35" s="3" t="s">
        <v>2576</v>
      </c>
      <c r="E35" s="3" t="s">
        <v>2576</v>
      </c>
      <c r="F35" s="3" t="s">
        <v>2187</v>
      </c>
      <c r="G35" s="64">
        <v>4356</v>
      </c>
      <c r="H35" s="64" t="s">
        <v>1678</v>
      </c>
      <c r="I35" s="29">
        <v>91030.705882399998</v>
      </c>
      <c r="J35" s="4"/>
    </row>
    <row r="36" spans="1:10" x14ac:dyDescent="0.3">
      <c r="A36" s="27" t="s">
        <v>117</v>
      </c>
      <c r="B36" s="3" t="s">
        <v>118</v>
      </c>
      <c r="C36" s="3">
        <v>35262</v>
      </c>
      <c r="D36" s="3" t="s">
        <v>2576</v>
      </c>
      <c r="E36" s="3" t="s">
        <v>2576</v>
      </c>
      <c r="F36" s="3" t="s">
        <v>2187</v>
      </c>
      <c r="G36" s="64">
        <v>4356</v>
      </c>
      <c r="H36" s="64" t="s">
        <v>1678</v>
      </c>
      <c r="I36" s="29">
        <v>90700</v>
      </c>
      <c r="J36" s="4"/>
    </row>
    <row r="37" spans="1:10" x14ac:dyDescent="0.3">
      <c r="A37" s="27" t="s">
        <v>119</v>
      </c>
      <c r="B37" s="3" t="s">
        <v>120</v>
      </c>
      <c r="C37" s="3">
        <v>35262</v>
      </c>
      <c r="D37" s="3" t="s">
        <v>2576</v>
      </c>
      <c r="E37" s="3" t="s">
        <v>2576</v>
      </c>
      <c r="F37" s="3" t="s">
        <v>2187</v>
      </c>
      <c r="G37" s="64">
        <v>4356</v>
      </c>
      <c r="H37" s="64" t="s">
        <v>1678</v>
      </c>
      <c r="I37" s="29">
        <v>88500</v>
      </c>
      <c r="J37" s="4"/>
    </row>
    <row r="38" spans="1:10" x14ac:dyDescent="0.3">
      <c r="A38" s="27" t="s">
        <v>125</v>
      </c>
      <c r="B38" s="3" t="s">
        <v>126</v>
      </c>
      <c r="C38" s="3">
        <v>35262</v>
      </c>
      <c r="D38" s="3" t="s">
        <v>2576</v>
      </c>
      <c r="E38" s="3" t="s">
        <v>2576</v>
      </c>
      <c r="F38" s="3" t="s">
        <v>2187</v>
      </c>
      <c r="G38" s="64">
        <v>4356</v>
      </c>
      <c r="H38" s="64" t="s">
        <v>1678</v>
      </c>
      <c r="I38" s="29">
        <v>98000</v>
      </c>
      <c r="J38" s="4"/>
    </row>
    <row r="39" spans="1:10" x14ac:dyDescent="0.3">
      <c r="A39" s="27" t="s">
        <v>128</v>
      </c>
      <c r="B39" s="3" t="s">
        <v>129</v>
      </c>
      <c r="C39" s="3">
        <v>35262</v>
      </c>
      <c r="D39" s="3" t="s">
        <v>2576</v>
      </c>
      <c r="E39" s="3" t="s">
        <v>2576</v>
      </c>
      <c r="F39" s="3" t="s">
        <v>2187</v>
      </c>
      <c r="G39" s="64">
        <v>4356</v>
      </c>
      <c r="H39" s="64" t="s">
        <v>309</v>
      </c>
      <c r="I39" s="29">
        <v>127852.4</v>
      </c>
      <c r="J39" s="4"/>
    </row>
    <row r="40" spans="1:10" x14ac:dyDescent="0.3">
      <c r="A40" s="27" t="s">
        <v>128</v>
      </c>
      <c r="B40" s="3" t="s">
        <v>129</v>
      </c>
      <c r="C40" s="3">
        <v>35262</v>
      </c>
      <c r="D40" s="3" t="s">
        <v>2575</v>
      </c>
      <c r="E40" s="3" t="s">
        <v>2575</v>
      </c>
      <c r="F40" s="3" t="s">
        <v>2187</v>
      </c>
      <c r="G40" s="64">
        <v>6968</v>
      </c>
      <c r="H40" s="64" t="s">
        <v>1688</v>
      </c>
      <c r="I40" s="29">
        <v>27766.666666699999</v>
      </c>
      <c r="J40" s="4"/>
    </row>
    <row r="41" spans="1:10" x14ac:dyDescent="0.3">
      <c r="A41" s="27" t="s">
        <v>113</v>
      </c>
      <c r="B41" s="3" t="s">
        <v>114</v>
      </c>
      <c r="C41" s="3">
        <v>35262</v>
      </c>
      <c r="D41" s="3" t="s">
        <v>2575</v>
      </c>
      <c r="E41" s="3" t="s">
        <v>2575</v>
      </c>
      <c r="F41" s="3" t="s">
        <v>2187</v>
      </c>
      <c r="G41" s="64">
        <v>6968</v>
      </c>
      <c r="H41" s="64" t="s">
        <v>1688</v>
      </c>
      <c r="I41" s="29">
        <v>29375</v>
      </c>
      <c r="J41" s="4"/>
    </row>
    <row r="42" spans="1:10" x14ac:dyDescent="0.3">
      <c r="A42" s="27" t="s">
        <v>128</v>
      </c>
      <c r="B42" s="3" t="s">
        <v>129</v>
      </c>
      <c r="C42" s="3">
        <v>35262</v>
      </c>
      <c r="D42" s="3" t="s">
        <v>2575</v>
      </c>
      <c r="E42" s="3" t="s">
        <v>2575</v>
      </c>
      <c r="F42" s="3" t="s">
        <v>2187</v>
      </c>
      <c r="G42" s="64">
        <v>6968</v>
      </c>
      <c r="H42" s="64" t="s">
        <v>2350</v>
      </c>
      <c r="I42" s="29">
        <v>49300</v>
      </c>
      <c r="J42" s="4"/>
    </row>
    <row r="43" spans="1:10" x14ac:dyDescent="0.3">
      <c r="A43" s="27" t="s">
        <v>113</v>
      </c>
      <c r="B43" s="3" t="s">
        <v>114</v>
      </c>
      <c r="C43" s="3">
        <v>35262</v>
      </c>
      <c r="D43" s="3" t="s">
        <v>2575</v>
      </c>
      <c r="E43" s="3" t="s">
        <v>2575</v>
      </c>
      <c r="F43" s="3" t="s">
        <v>2187</v>
      </c>
      <c r="G43" s="64">
        <v>6968</v>
      </c>
      <c r="H43" s="64" t="s">
        <v>2350</v>
      </c>
      <c r="I43" s="29">
        <v>56700</v>
      </c>
      <c r="J43" s="4"/>
    </row>
    <row r="44" spans="1:10" x14ac:dyDescent="0.3">
      <c r="A44" s="27" t="s">
        <v>107</v>
      </c>
      <c r="B44" s="3" t="s">
        <v>108</v>
      </c>
      <c r="C44" s="3">
        <v>35262</v>
      </c>
      <c r="D44" s="3" t="s">
        <v>2574</v>
      </c>
      <c r="E44" s="3" t="s">
        <v>2574</v>
      </c>
      <c r="F44" s="3" t="s">
        <v>2163</v>
      </c>
      <c r="G44" s="64">
        <v>4168</v>
      </c>
      <c r="H44" s="64" t="s">
        <v>2248</v>
      </c>
      <c r="I44" s="29">
        <v>67679.5</v>
      </c>
      <c r="J44" s="4"/>
    </row>
    <row r="45" spans="1:10" x14ac:dyDescent="0.3">
      <c r="A45" s="27" t="s">
        <v>285</v>
      </c>
      <c r="B45" s="3" t="s">
        <v>286</v>
      </c>
      <c r="C45" s="3">
        <v>35262</v>
      </c>
      <c r="D45" s="3" t="s">
        <v>2573</v>
      </c>
      <c r="E45" s="3" t="s">
        <v>2573</v>
      </c>
      <c r="F45" s="3" t="s">
        <v>2480</v>
      </c>
      <c r="G45" s="64">
        <v>2971</v>
      </c>
      <c r="H45" s="64" t="s">
        <v>2155</v>
      </c>
      <c r="I45" s="29">
        <v>13500</v>
      </c>
      <c r="J45" s="4"/>
    </row>
    <row r="46" spans="1:10" x14ac:dyDescent="0.3">
      <c r="A46" s="27" t="s">
        <v>105</v>
      </c>
      <c r="B46" s="3" t="s">
        <v>106</v>
      </c>
      <c r="C46" s="3">
        <v>35262</v>
      </c>
      <c r="D46" s="3" t="s">
        <v>2573</v>
      </c>
      <c r="E46" s="3" t="s">
        <v>2573</v>
      </c>
      <c r="F46" s="3" t="s">
        <v>2173</v>
      </c>
      <c r="G46" s="64">
        <v>2017</v>
      </c>
      <c r="H46" s="64" t="s">
        <v>2155</v>
      </c>
      <c r="I46" s="29">
        <v>11000</v>
      </c>
      <c r="J46" s="4"/>
    </row>
    <row r="47" spans="1:10" x14ac:dyDescent="0.3">
      <c r="A47" s="27" t="s">
        <v>254</v>
      </c>
      <c r="B47" s="3" t="s">
        <v>255</v>
      </c>
      <c r="C47" s="3">
        <v>35262</v>
      </c>
      <c r="D47" s="3" t="s">
        <v>2573</v>
      </c>
      <c r="E47" s="3" t="s">
        <v>2573</v>
      </c>
      <c r="F47" s="3" t="s">
        <v>2173</v>
      </c>
      <c r="G47" s="64">
        <v>2017</v>
      </c>
      <c r="H47" s="64" t="s">
        <v>2155</v>
      </c>
      <c r="I47" s="29">
        <v>9250</v>
      </c>
      <c r="J47" s="4"/>
    </row>
    <row r="48" spans="1:10" x14ac:dyDescent="0.3">
      <c r="A48" s="27" t="s">
        <v>113</v>
      </c>
      <c r="B48" s="3" t="s">
        <v>114</v>
      </c>
      <c r="C48" s="3">
        <v>35262</v>
      </c>
      <c r="D48" s="3" t="s">
        <v>2573</v>
      </c>
      <c r="E48" s="3" t="s">
        <v>2573</v>
      </c>
      <c r="F48" s="3" t="s">
        <v>2173</v>
      </c>
      <c r="G48" s="64">
        <v>2017</v>
      </c>
      <c r="H48" s="64" t="s">
        <v>2155</v>
      </c>
      <c r="I48" s="29">
        <v>9543.75</v>
      </c>
      <c r="J48" s="4"/>
    </row>
    <row r="49" spans="1:10" x14ac:dyDescent="0.3">
      <c r="A49" s="27" t="s">
        <v>169</v>
      </c>
      <c r="B49" s="3" t="s">
        <v>170</v>
      </c>
      <c r="C49" s="3">
        <v>35262</v>
      </c>
      <c r="D49" s="3" t="s">
        <v>2573</v>
      </c>
      <c r="E49" s="3" t="s">
        <v>2573</v>
      </c>
      <c r="F49" s="3" t="s">
        <v>2173</v>
      </c>
      <c r="G49" s="64">
        <v>2017</v>
      </c>
      <c r="H49" s="64" t="s">
        <v>2155</v>
      </c>
      <c r="I49" s="29">
        <v>10150</v>
      </c>
      <c r="J49" s="4"/>
    </row>
    <row r="50" spans="1:10" x14ac:dyDescent="0.3">
      <c r="A50" s="27" t="s">
        <v>123</v>
      </c>
      <c r="B50" s="3" t="s">
        <v>124</v>
      </c>
      <c r="C50" s="3">
        <v>35262</v>
      </c>
      <c r="D50" s="3" t="s">
        <v>2573</v>
      </c>
      <c r="E50" s="3" t="s">
        <v>2573</v>
      </c>
      <c r="F50" s="3" t="s">
        <v>2173</v>
      </c>
      <c r="G50" s="64">
        <v>2017</v>
      </c>
      <c r="H50" s="64" t="s">
        <v>2155</v>
      </c>
      <c r="I50" s="29">
        <v>10575</v>
      </c>
      <c r="J50" s="4"/>
    </row>
    <row r="51" spans="1:10" x14ac:dyDescent="0.3">
      <c r="A51" s="27" t="s">
        <v>105</v>
      </c>
      <c r="B51" s="3" t="s">
        <v>106</v>
      </c>
      <c r="C51" s="3">
        <v>35262</v>
      </c>
      <c r="D51" s="3" t="s">
        <v>2573</v>
      </c>
      <c r="E51" s="3" t="s">
        <v>2573</v>
      </c>
      <c r="F51" s="3" t="s">
        <v>2173</v>
      </c>
      <c r="G51" s="64">
        <v>2017</v>
      </c>
      <c r="H51" s="64" t="s">
        <v>1678</v>
      </c>
      <c r="I51" s="29">
        <v>48550</v>
      </c>
      <c r="J51" s="4"/>
    </row>
    <row r="52" spans="1:10" x14ac:dyDescent="0.3">
      <c r="A52" s="27" t="s">
        <v>254</v>
      </c>
      <c r="B52" s="3" t="s">
        <v>255</v>
      </c>
      <c r="C52" s="3">
        <v>35262</v>
      </c>
      <c r="D52" s="3" t="s">
        <v>2573</v>
      </c>
      <c r="E52" s="3" t="s">
        <v>2573</v>
      </c>
      <c r="F52" s="3" t="s">
        <v>2173</v>
      </c>
      <c r="G52" s="64">
        <v>2017</v>
      </c>
      <c r="H52" s="64" t="s">
        <v>1678</v>
      </c>
      <c r="I52" s="29">
        <v>37150</v>
      </c>
      <c r="J52" s="4"/>
    </row>
    <row r="53" spans="1:10" x14ac:dyDescent="0.3">
      <c r="A53" s="27" t="s">
        <v>128</v>
      </c>
      <c r="B53" s="3" t="s">
        <v>129</v>
      </c>
      <c r="C53" s="3">
        <v>35262</v>
      </c>
      <c r="D53" s="3" t="s">
        <v>2572</v>
      </c>
      <c r="E53" s="3" t="s">
        <v>2572</v>
      </c>
      <c r="F53" s="3" t="s">
        <v>2452</v>
      </c>
      <c r="G53" s="64">
        <v>121</v>
      </c>
      <c r="H53" s="64" t="s">
        <v>2155</v>
      </c>
      <c r="I53" s="29">
        <v>10068.8571429</v>
      </c>
      <c r="J53" s="4"/>
    </row>
    <row r="54" spans="1:10" x14ac:dyDescent="0.3">
      <c r="A54" s="27" t="s">
        <v>351</v>
      </c>
      <c r="B54" s="3" t="s">
        <v>352</v>
      </c>
      <c r="C54" s="3">
        <v>35262</v>
      </c>
      <c r="D54" s="3" t="s">
        <v>2572</v>
      </c>
      <c r="E54" s="3" t="s">
        <v>2572</v>
      </c>
      <c r="F54" s="3" t="s">
        <v>2452</v>
      </c>
      <c r="G54" s="64">
        <v>121</v>
      </c>
      <c r="H54" s="64" t="s">
        <v>2155</v>
      </c>
      <c r="I54" s="29">
        <v>11150</v>
      </c>
      <c r="J54" s="4"/>
    </row>
    <row r="55" spans="1:10" x14ac:dyDescent="0.3">
      <c r="A55" s="27" t="s">
        <v>285</v>
      </c>
      <c r="B55" s="3" t="s">
        <v>286</v>
      </c>
      <c r="C55" s="3">
        <v>35262</v>
      </c>
      <c r="D55" s="3" t="s">
        <v>2572</v>
      </c>
      <c r="E55" s="3" t="s">
        <v>2572</v>
      </c>
      <c r="F55" s="3" t="s">
        <v>2452</v>
      </c>
      <c r="G55" s="64">
        <v>121</v>
      </c>
      <c r="H55" s="64" t="s">
        <v>2155</v>
      </c>
      <c r="I55" s="29">
        <v>12840</v>
      </c>
      <c r="J55" s="4"/>
    </row>
    <row r="56" spans="1:10" x14ac:dyDescent="0.3">
      <c r="A56" s="27" t="s">
        <v>105</v>
      </c>
      <c r="B56" s="3" t="s">
        <v>106</v>
      </c>
      <c r="C56" s="3">
        <v>35262</v>
      </c>
      <c r="D56" s="3" t="s">
        <v>2572</v>
      </c>
      <c r="E56" s="3" t="s">
        <v>2572</v>
      </c>
      <c r="F56" s="3" t="s">
        <v>2452</v>
      </c>
      <c r="G56" s="64">
        <v>121</v>
      </c>
      <c r="H56" s="64" t="s">
        <v>2155</v>
      </c>
      <c r="I56" s="29">
        <v>10190</v>
      </c>
      <c r="J56" s="4"/>
    </row>
    <row r="57" spans="1:10" x14ac:dyDescent="0.3">
      <c r="A57" s="27" t="s">
        <v>287</v>
      </c>
      <c r="B57" s="3" t="s">
        <v>288</v>
      </c>
      <c r="C57" s="3">
        <v>35262</v>
      </c>
      <c r="D57" s="3" t="s">
        <v>2572</v>
      </c>
      <c r="E57" s="3" t="s">
        <v>2572</v>
      </c>
      <c r="F57" s="3" t="s">
        <v>2452</v>
      </c>
      <c r="G57" s="64">
        <v>121</v>
      </c>
      <c r="H57" s="64" t="s">
        <v>2155</v>
      </c>
      <c r="I57" s="29">
        <v>9514.2857143000001</v>
      </c>
      <c r="J57" s="4"/>
    </row>
    <row r="58" spans="1:10" x14ac:dyDescent="0.3">
      <c r="A58" s="27" t="s">
        <v>111</v>
      </c>
      <c r="B58" s="3" t="s">
        <v>112</v>
      </c>
      <c r="C58" s="3">
        <v>35262</v>
      </c>
      <c r="D58" s="3" t="s">
        <v>2572</v>
      </c>
      <c r="E58" s="3" t="s">
        <v>2572</v>
      </c>
      <c r="F58" s="3" t="s">
        <v>2452</v>
      </c>
      <c r="G58" s="64">
        <v>121</v>
      </c>
      <c r="H58" s="64" t="s">
        <v>2155</v>
      </c>
      <c r="I58" s="29">
        <v>10681.25</v>
      </c>
      <c r="J58" s="4"/>
    </row>
    <row r="59" spans="1:10" x14ac:dyDescent="0.3">
      <c r="A59" s="27" t="s">
        <v>113</v>
      </c>
      <c r="B59" s="3" t="s">
        <v>114</v>
      </c>
      <c r="C59" s="3">
        <v>35262</v>
      </c>
      <c r="D59" s="3" t="s">
        <v>2572</v>
      </c>
      <c r="E59" s="3" t="s">
        <v>2572</v>
      </c>
      <c r="F59" s="3" t="s">
        <v>2452</v>
      </c>
      <c r="G59" s="64">
        <v>121</v>
      </c>
      <c r="H59" s="64" t="s">
        <v>2155</v>
      </c>
      <c r="I59" s="29">
        <v>10728.5714286</v>
      </c>
      <c r="J59" s="4"/>
    </row>
    <row r="60" spans="1:10" x14ac:dyDescent="0.3">
      <c r="A60" s="27" t="s">
        <v>115</v>
      </c>
      <c r="B60" s="3" t="s">
        <v>116</v>
      </c>
      <c r="C60" s="3">
        <v>35262</v>
      </c>
      <c r="D60" s="3" t="s">
        <v>2572</v>
      </c>
      <c r="E60" s="3" t="s">
        <v>2572</v>
      </c>
      <c r="F60" s="3" t="s">
        <v>2452</v>
      </c>
      <c r="G60" s="64">
        <v>121</v>
      </c>
      <c r="H60" s="64" t="s">
        <v>2155</v>
      </c>
      <c r="I60" s="29">
        <v>13300</v>
      </c>
      <c r="J60" s="4"/>
    </row>
    <row r="61" spans="1:10" x14ac:dyDescent="0.3">
      <c r="A61" s="27" t="s">
        <v>169</v>
      </c>
      <c r="B61" s="3" t="s">
        <v>170</v>
      </c>
      <c r="C61" s="3">
        <v>35262</v>
      </c>
      <c r="D61" s="3" t="s">
        <v>2572</v>
      </c>
      <c r="E61" s="3" t="s">
        <v>2572</v>
      </c>
      <c r="F61" s="3" t="s">
        <v>2452</v>
      </c>
      <c r="G61" s="64">
        <v>121</v>
      </c>
      <c r="H61" s="64" t="s">
        <v>2155</v>
      </c>
      <c r="I61" s="29">
        <v>9850</v>
      </c>
      <c r="J61" s="4"/>
    </row>
    <row r="62" spans="1:10" x14ac:dyDescent="0.3">
      <c r="A62" s="27" t="s">
        <v>121</v>
      </c>
      <c r="B62" s="3" t="s">
        <v>122</v>
      </c>
      <c r="C62" s="3">
        <v>35262</v>
      </c>
      <c r="D62" s="3" t="s">
        <v>2572</v>
      </c>
      <c r="E62" s="3" t="s">
        <v>2572</v>
      </c>
      <c r="F62" s="3" t="s">
        <v>2452</v>
      </c>
      <c r="G62" s="64">
        <v>121</v>
      </c>
      <c r="H62" s="64" t="s">
        <v>2155</v>
      </c>
      <c r="I62" s="29">
        <v>11350</v>
      </c>
      <c r="J62" s="4"/>
    </row>
    <row r="63" spans="1:10" x14ac:dyDescent="0.3">
      <c r="A63" s="27" t="s">
        <v>123</v>
      </c>
      <c r="B63" s="3" t="s">
        <v>124</v>
      </c>
      <c r="C63" s="3">
        <v>35262</v>
      </c>
      <c r="D63" s="3" t="s">
        <v>2572</v>
      </c>
      <c r="E63" s="3" t="s">
        <v>2572</v>
      </c>
      <c r="F63" s="3" t="s">
        <v>2452</v>
      </c>
      <c r="G63" s="64">
        <v>121</v>
      </c>
      <c r="H63" s="64" t="s">
        <v>2155</v>
      </c>
      <c r="I63" s="29">
        <v>10412.5</v>
      </c>
      <c r="J63" s="4"/>
    </row>
    <row r="64" spans="1:10" x14ac:dyDescent="0.3">
      <c r="A64" s="27" t="s">
        <v>128</v>
      </c>
      <c r="B64" s="3" t="s">
        <v>129</v>
      </c>
      <c r="C64" s="3">
        <v>35262</v>
      </c>
      <c r="D64" s="3" t="s">
        <v>2572</v>
      </c>
      <c r="E64" s="3" t="s">
        <v>2572</v>
      </c>
      <c r="F64" s="3" t="s">
        <v>2452</v>
      </c>
      <c r="G64" s="64">
        <v>121</v>
      </c>
      <c r="H64" s="64" t="s">
        <v>1678</v>
      </c>
      <c r="I64" s="29">
        <v>38657</v>
      </c>
      <c r="J64" s="4"/>
    </row>
    <row r="65" spans="1:10" x14ac:dyDescent="0.3">
      <c r="A65" s="27" t="s">
        <v>351</v>
      </c>
      <c r="B65" s="3" t="s">
        <v>352</v>
      </c>
      <c r="C65" s="3">
        <v>35262</v>
      </c>
      <c r="D65" s="3" t="s">
        <v>2572</v>
      </c>
      <c r="E65" s="3" t="s">
        <v>2572</v>
      </c>
      <c r="F65" s="3" t="s">
        <v>2452</v>
      </c>
      <c r="G65" s="64">
        <v>121</v>
      </c>
      <c r="H65" s="64" t="s">
        <v>1678</v>
      </c>
      <c r="I65" s="29">
        <v>40900</v>
      </c>
      <c r="J65" s="4"/>
    </row>
    <row r="66" spans="1:10" x14ac:dyDescent="0.3">
      <c r="A66" s="27" t="s">
        <v>285</v>
      </c>
      <c r="B66" s="3" t="s">
        <v>286</v>
      </c>
      <c r="C66" s="3">
        <v>35262</v>
      </c>
      <c r="D66" s="3" t="s">
        <v>2572</v>
      </c>
      <c r="E66" s="3" t="s">
        <v>2572</v>
      </c>
      <c r="F66" s="3" t="s">
        <v>2452</v>
      </c>
      <c r="G66" s="64">
        <v>121</v>
      </c>
      <c r="H66" s="64" t="s">
        <v>1678</v>
      </c>
      <c r="I66" s="29">
        <v>42450</v>
      </c>
      <c r="J66" s="4"/>
    </row>
    <row r="67" spans="1:10" x14ac:dyDescent="0.3">
      <c r="A67" s="27" t="s">
        <v>287</v>
      </c>
      <c r="B67" s="3" t="s">
        <v>288</v>
      </c>
      <c r="C67" s="3">
        <v>35262</v>
      </c>
      <c r="D67" s="3" t="s">
        <v>2572</v>
      </c>
      <c r="E67" s="3" t="s">
        <v>2572</v>
      </c>
      <c r="F67" s="3" t="s">
        <v>2452</v>
      </c>
      <c r="G67" s="64">
        <v>121</v>
      </c>
      <c r="H67" s="64" t="s">
        <v>1678</v>
      </c>
      <c r="I67" s="29">
        <v>35883.333333299997</v>
      </c>
      <c r="J67" s="4"/>
    </row>
    <row r="68" spans="1:10" x14ac:dyDescent="0.3">
      <c r="A68" s="27" t="s">
        <v>111</v>
      </c>
      <c r="B68" s="3" t="s">
        <v>112</v>
      </c>
      <c r="C68" s="3">
        <v>35262</v>
      </c>
      <c r="D68" s="3" t="s">
        <v>2572</v>
      </c>
      <c r="E68" s="3" t="s">
        <v>2572</v>
      </c>
      <c r="F68" s="3" t="s">
        <v>2452</v>
      </c>
      <c r="G68" s="64">
        <v>121</v>
      </c>
      <c r="H68" s="64" t="s">
        <v>1678</v>
      </c>
      <c r="I68" s="29">
        <v>38228</v>
      </c>
      <c r="J68" s="4"/>
    </row>
    <row r="69" spans="1:10" x14ac:dyDescent="0.3">
      <c r="A69" s="27" t="s">
        <v>169</v>
      </c>
      <c r="B69" s="3" t="s">
        <v>170</v>
      </c>
      <c r="C69" s="3">
        <v>35262</v>
      </c>
      <c r="D69" s="3" t="s">
        <v>2572</v>
      </c>
      <c r="E69" s="3" t="s">
        <v>2572</v>
      </c>
      <c r="F69" s="3" t="s">
        <v>2452</v>
      </c>
      <c r="G69" s="64">
        <v>121</v>
      </c>
      <c r="H69" s="64" t="s">
        <v>1678</v>
      </c>
      <c r="I69" s="29">
        <v>38200</v>
      </c>
      <c r="J69" s="4"/>
    </row>
    <row r="70" spans="1:10" x14ac:dyDescent="0.3">
      <c r="A70" s="27" t="s">
        <v>121</v>
      </c>
      <c r="B70" s="3" t="s">
        <v>122</v>
      </c>
      <c r="C70" s="3">
        <v>35262</v>
      </c>
      <c r="D70" s="3" t="s">
        <v>2572</v>
      </c>
      <c r="E70" s="3" t="s">
        <v>2572</v>
      </c>
      <c r="F70" s="3" t="s">
        <v>2452</v>
      </c>
      <c r="G70" s="64">
        <v>121</v>
      </c>
      <c r="H70" s="64" t="s">
        <v>1678</v>
      </c>
      <c r="I70" s="29">
        <v>40125</v>
      </c>
      <c r="J70" s="4"/>
    </row>
    <row r="71" spans="1:10" x14ac:dyDescent="0.3">
      <c r="A71" s="27" t="s">
        <v>111</v>
      </c>
      <c r="B71" s="3" t="s">
        <v>112</v>
      </c>
      <c r="C71" s="3">
        <v>35262</v>
      </c>
      <c r="D71" s="3" t="s">
        <v>2570</v>
      </c>
      <c r="E71" s="3" t="s">
        <v>2570</v>
      </c>
      <c r="F71" s="3" t="s">
        <v>2571</v>
      </c>
      <c r="G71" s="64">
        <v>5945</v>
      </c>
      <c r="H71" s="64" t="s">
        <v>2492</v>
      </c>
      <c r="I71" s="29">
        <v>49462.5</v>
      </c>
      <c r="J71" s="4"/>
    </row>
    <row r="72" spans="1:10" x14ac:dyDescent="0.3">
      <c r="A72" s="27" t="s">
        <v>128</v>
      </c>
      <c r="B72" s="3" t="s">
        <v>129</v>
      </c>
      <c r="C72" s="3">
        <v>35262</v>
      </c>
      <c r="D72" s="3" t="s">
        <v>2569</v>
      </c>
      <c r="E72" s="3" t="s">
        <v>2569</v>
      </c>
      <c r="F72" s="3" t="s">
        <v>2231</v>
      </c>
      <c r="G72" s="64">
        <v>1966</v>
      </c>
      <c r="H72" s="64" t="s">
        <v>2147</v>
      </c>
      <c r="I72" s="29">
        <v>29811.344827600002</v>
      </c>
      <c r="J72" s="4"/>
    </row>
    <row r="73" spans="1:10" x14ac:dyDescent="0.3">
      <c r="A73" s="27" t="s">
        <v>105</v>
      </c>
      <c r="B73" s="3" t="s">
        <v>106</v>
      </c>
      <c r="C73" s="3">
        <v>35262</v>
      </c>
      <c r="D73" s="3" t="s">
        <v>2569</v>
      </c>
      <c r="E73" s="3" t="s">
        <v>2569</v>
      </c>
      <c r="F73" s="3" t="s">
        <v>2231</v>
      </c>
      <c r="G73" s="64">
        <v>1966</v>
      </c>
      <c r="H73" s="64" t="s">
        <v>2147</v>
      </c>
      <c r="I73" s="29">
        <v>30060</v>
      </c>
      <c r="J73" s="4"/>
    </row>
    <row r="74" spans="1:10" x14ac:dyDescent="0.3">
      <c r="A74" s="27" t="s">
        <v>107</v>
      </c>
      <c r="B74" s="3" t="s">
        <v>108</v>
      </c>
      <c r="C74" s="3">
        <v>35262</v>
      </c>
      <c r="D74" s="3" t="s">
        <v>2569</v>
      </c>
      <c r="E74" s="3" t="s">
        <v>2569</v>
      </c>
      <c r="F74" s="3" t="s">
        <v>2231</v>
      </c>
      <c r="G74" s="64">
        <v>1966</v>
      </c>
      <c r="H74" s="64" t="s">
        <v>2147</v>
      </c>
      <c r="I74" s="29">
        <v>30442</v>
      </c>
      <c r="J74" s="4"/>
    </row>
    <row r="75" spans="1:10" x14ac:dyDescent="0.3">
      <c r="A75" s="27" t="s">
        <v>254</v>
      </c>
      <c r="B75" s="3" t="s">
        <v>255</v>
      </c>
      <c r="C75" s="3">
        <v>35262</v>
      </c>
      <c r="D75" s="3" t="s">
        <v>2569</v>
      </c>
      <c r="E75" s="3" t="s">
        <v>2569</v>
      </c>
      <c r="F75" s="3" t="s">
        <v>2231</v>
      </c>
      <c r="G75" s="64">
        <v>1966</v>
      </c>
      <c r="H75" s="64" t="s">
        <v>2147</v>
      </c>
      <c r="I75" s="29">
        <v>31925</v>
      </c>
      <c r="J75" s="4"/>
    </row>
    <row r="76" spans="1:10" x14ac:dyDescent="0.3">
      <c r="A76" s="27" t="s">
        <v>167</v>
      </c>
      <c r="B76" s="3" t="s">
        <v>168</v>
      </c>
      <c r="C76" s="3">
        <v>35262</v>
      </c>
      <c r="D76" s="3" t="s">
        <v>2569</v>
      </c>
      <c r="E76" s="3" t="s">
        <v>2569</v>
      </c>
      <c r="F76" s="3" t="s">
        <v>2231</v>
      </c>
      <c r="G76" s="64">
        <v>1966</v>
      </c>
      <c r="H76" s="64" t="s">
        <v>2147</v>
      </c>
      <c r="I76" s="29">
        <v>36125</v>
      </c>
      <c r="J76" s="4"/>
    </row>
    <row r="77" spans="1:10" x14ac:dyDescent="0.3">
      <c r="A77" s="27" t="s">
        <v>287</v>
      </c>
      <c r="B77" s="3" t="s">
        <v>288</v>
      </c>
      <c r="C77" s="3">
        <v>35262</v>
      </c>
      <c r="D77" s="3" t="s">
        <v>2569</v>
      </c>
      <c r="E77" s="3" t="s">
        <v>2569</v>
      </c>
      <c r="F77" s="3" t="s">
        <v>2231</v>
      </c>
      <c r="G77" s="64">
        <v>1966</v>
      </c>
      <c r="H77" s="64" t="s">
        <v>2147</v>
      </c>
      <c r="I77" s="29">
        <v>29277.777777800002</v>
      </c>
      <c r="J77" s="4"/>
    </row>
    <row r="78" spans="1:10" x14ac:dyDescent="0.3">
      <c r="A78" s="27" t="s">
        <v>111</v>
      </c>
      <c r="B78" s="3" t="s">
        <v>112</v>
      </c>
      <c r="C78" s="3">
        <v>35262</v>
      </c>
      <c r="D78" s="3" t="s">
        <v>2569</v>
      </c>
      <c r="E78" s="3" t="s">
        <v>2569</v>
      </c>
      <c r="F78" s="3" t="s">
        <v>2231</v>
      </c>
      <c r="G78" s="64">
        <v>1966</v>
      </c>
      <c r="H78" s="64" t="s">
        <v>2147</v>
      </c>
      <c r="I78" s="29">
        <v>29021.4285714</v>
      </c>
      <c r="J78" s="4"/>
    </row>
    <row r="79" spans="1:10" x14ac:dyDescent="0.3">
      <c r="A79" s="27" t="s">
        <v>113</v>
      </c>
      <c r="B79" s="3" t="s">
        <v>114</v>
      </c>
      <c r="C79" s="3">
        <v>35262</v>
      </c>
      <c r="D79" s="3" t="s">
        <v>2569</v>
      </c>
      <c r="E79" s="3" t="s">
        <v>2569</v>
      </c>
      <c r="F79" s="3" t="s">
        <v>2231</v>
      </c>
      <c r="G79" s="64">
        <v>1966</v>
      </c>
      <c r="H79" s="64" t="s">
        <v>2147</v>
      </c>
      <c r="I79" s="29">
        <v>30135.7142857</v>
      </c>
      <c r="J79" s="4"/>
    </row>
    <row r="80" spans="1:10" x14ac:dyDescent="0.3">
      <c r="A80" s="27" t="s">
        <v>169</v>
      </c>
      <c r="B80" s="3" t="s">
        <v>170</v>
      </c>
      <c r="C80" s="3">
        <v>35262</v>
      </c>
      <c r="D80" s="3" t="s">
        <v>2569</v>
      </c>
      <c r="E80" s="3" t="s">
        <v>2569</v>
      </c>
      <c r="F80" s="3" t="s">
        <v>2231</v>
      </c>
      <c r="G80" s="64">
        <v>1966</v>
      </c>
      <c r="H80" s="64" t="s">
        <v>2147</v>
      </c>
      <c r="I80" s="29">
        <v>30000</v>
      </c>
      <c r="J80" s="4"/>
    </row>
    <row r="81" spans="1:10" x14ac:dyDescent="0.3">
      <c r="A81" s="27" t="s">
        <v>117</v>
      </c>
      <c r="B81" s="3" t="s">
        <v>118</v>
      </c>
      <c r="C81" s="3">
        <v>35262</v>
      </c>
      <c r="D81" s="3" t="s">
        <v>2569</v>
      </c>
      <c r="E81" s="3" t="s">
        <v>2569</v>
      </c>
      <c r="F81" s="3" t="s">
        <v>2231</v>
      </c>
      <c r="G81" s="64">
        <v>1966</v>
      </c>
      <c r="H81" s="64" t="s">
        <v>2147</v>
      </c>
      <c r="I81" s="29">
        <v>33554.545454500003</v>
      </c>
      <c r="J81" s="4"/>
    </row>
    <row r="82" spans="1:10" x14ac:dyDescent="0.3">
      <c r="A82" s="27" t="s">
        <v>119</v>
      </c>
      <c r="B82" s="3" t="s">
        <v>120</v>
      </c>
      <c r="C82" s="3">
        <v>35262</v>
      </c>
      <c r="D82" s="3" t="s">
        <v>2569</v>
      </c>
      <c r="E82" s="3" t="s">
        <v>2569</v>
      </c>
      <c r="F82" s="3" t="s">
        <v>2231</v>
      </c>
      <c r="G82" s="64">
        <v>1966</v>
      </c>
      <c r="H82" s="64" t="s">
        <v>2147</v>
      </c>
      <c r="I82" s="29">
        <v>32266.666666699999</v>
      </c>
      <c r="J82" s="4"/>
    </row>
    <row r="83" spans="1:10" x14ac:dyDescent="0.3">
      <c r="A83" s="27" t="s">
        <v>121</v>
      </c>
      <c r="B83" s="3" t="s">
        <v>122</v>
      </c>
      <c r="C83" s="3">
        <v>35262</v>
      </c>
      <c r="D83" s="3" t="s">
        <v>2569</v>
      </c>
      <c r="E83" s="3" t="s">
        <v>2569</v>
      </c>
      <c r="F83" s="3" t="s">
        <v>2231</v>
      </c>
      <c r="G83" s="64">
        <v>1966</v>
      </c>
      <c r="H83" s="64" t="s">
        <v>2147</v>
      </c>
      <c r="I83" s="29">
        <v>31900</v>
      </c>
      <c r="J83" s="4"/>
    </row>
    <row r="84" spans="1:10" x14ac:dyDescent="0.3">
      <c r="A84" s="27" t="s">
        <v>289</v>
      </c>
      <c r="B84" s="3" t="s">
        <v>290</v>
      </c>
      <c r="C84" s="3">
        <v>35262</v>
      </c>
      <c r="D84" s="3" t="s">
        <v>2569</v>
      </c>
      <c r="E84" s="3" t="s">
        <v>2569</v>
      </c>
      <c r="F84" s="3" t="s">
        <v>2231</v>
      </c>
      <c r="G84" s="64">
        <v>1966</v>
      </c>
      <c r="H84" s="64" t="s">
        <v>2147</v>
      </c>
      <c r="I84" s="29">
        <v>26180</v>
      </c>
      <c r="J84" s="4"/>
    </row>
    <row r="85" spans="1:10" x14ac:dyDescent="0.3">
      <c r="A85" s="27" t="s">
        <v>123</v>
      </c>
      <c r="B85" s="3" t="s">
        <v>124</v>
      </c>
      <c r="C85" s="3">
        <v>35262</v>
      </c>
      <c r="D85" s="3" t="s">
        <v>2569</v>
      </c>
      <c r="E85" s="3" t="s">
        <v>2569</v>
      </c>
      <c r="F85" s="3" t="s">
        <v>2231</v>
      </c>
      <c r="G85" s="64">
        <v>1966</v>
      </c>
      <c r="H85" s="64" t="s">
        <v>2147</v>
      </c>
      <c r="I85" s="29">
        <v>32341.666666699999</v>
      </c>
      <c r="J85" s="4"/>
    </row>
    <row r="86" spans="1:10" x14ac:dyDescent="0.3">
      <c r="A86" s="27" t="s">
        <v>125</v>
      </c>
      <c r="B86" s="3" t="s">
        <v>126</v>
      </c>
      <c r="C86" s="3">
        <v>35262</v>
      </c>
      <c r="D86" s="3" t="s">
        <v>2569</v>
      </c>
      <c r="E86" s="3" t="s">
        <v>2569</v>
      </c>
      <c r="F86" s="3" t="s">
        <v>2231</v>
      </c>
      <c r="G86" s="64">
        <v>1966</v>
      </c>
      <c r="H86" s="64" t="s">
        <v>2147</v>
      </c>
      <c r="I86" s="29">
        <v>34445.238095200002</v>
      </c>
      <c r="J86" s="4"/>
    </row>
    <row r="87" spans="1:10" x14ac:dyDescent="0.3">
      <c r="A87" s="27" t="s">
        <v>128</v>
      </c>
      <c r="B87" s="3" t="s">
        <v>129</v>
      </c>
      <c r="C87" s="3">
        <v>35262</v>
      </c>
      <c r="D87" s="3" t="s">
        <v>2568</v>
      </c>
      <c r="E87" s="3" t="s">
        <v>2568</v>
      </c>
      <c r="F87" s="3" t="s">
        <v>2231</v>
      </c>
      <c r="G87" s="64">
        <v>3478</v>
      </c>
      <c r="H87" s="64" t="s">
        <v>1678</v>
      </c>
      <c r="I87" s="29">
        <v>69821.673469400004</v>
      </c>
      <c r="J87" s="4"/>
    </row>
    <row r="88" spans="1:10" x14ac:dyDescent="0.3">
      <c r="A88" s="27" t="s">
        <v>99</v>
      </c>
      <c r="B88" s="3" t="s">
        <v>100</v>
      </c>
      <c r="C88" s="3">
        <v>35262</v>
      </c>
      <c r="D88" s="3" t="s">
        <v>2568</v>
      </c>
      <c r="E88" s="3" t="s">
        <v>2568</v>
      </c>
      <c r="F88" s="3" t="s">
        <v>2231</v>
      </c>
      <c r="G88" s="64">
        <v>3478</v>
      </c>
      <c r="H88" s="64" t="s">
        <v>1678</v>
      </c>
      <c r="I88" s="29">
        <v>70075</v>
      </c>
      <c r="J88" s="4"/>
    </row>
    <row r="89" spans="1:10" x14ac:dyDescent="0.3">
      <c r="A89" s="27" t="s">
        <v>105</v>
      </c>
      <c r="B89" s="3" t="s">
        <v>106</v>
      </c>
      <c r="C89" s="3">
        <v>35262</v>
      </c>
      <c r="D89" s="3" t="s">
        <v>2568</v>
      </c>
      <c r="E89" s="3" t="s">
        <v>2568</v>
      </c>
      <c r="F89" s="3" t="s">
        <v>2231</v>
      </c>
      <c r="G89" s="64">
        <v>3478</v>
      </c>
      <c r="H89" s="64" t="s">
        <v>1678</v>
      </c>
      <c r="I89" s="29">
        <v>71800</v>
      </c>
      <c r="J89" s="4"/>
    </row>
    <row r="90" spans="1:10" x14ac:dyDescent="0.3">
      <c r="A90" s="27" t="s">
        <v>107</v>
      </c>
      <c r="B90" s="3" t="s">
        <v>108</v>
      </c>
      <c r="C90" s="3">
        <v>35262</v>
      </c>
      <c r="D90" s="3" t="s">
        <v>2568</v>
      </c>
      <c r="E90" s="3" t="s">
        <v>2568</v>
      </c>
      <c r="F90" s="3" t="s">
        <v>2231</v>
      </c>
      <c r="G90" s="64">
        <v>3478</v>
      </c>
      <c r="H90" s="64" t="s">
        <v>1678</v>
      </c>
      <c r="I90" s="29">
        <v>63000</v>
      </c>
      <c r="J90" s="4"/>
    </row>
    <row r="91" spans="1:10" x14ac:dyDescent="0.3">
      <c r="A91" s="27" t="s">
        <v>287</v>
      </c>
      <c r="B91" s="3" t="s">
        <v>288</v>
      </c>
      <c r="C91" s="3">
        <v>35262</v>
      </c>
      <c r="D91" s="3" t="s">
        <v>2568</v>
      </c>
      <c r="E91" s="3" t="s">
        <v>2568</v>
      </c>
      <c r="F91" s="3" t="s">
        <v>2231</v>
      </c>
      <c r="G91" s="64">
        <v>3478</v>
      </c>
      <c r="H91" s="64" t="s">
        <v>1678</v>
      </c>
      <c r="I91" s="29">
        <v>69075</v>
      </c>
      <c r="J91" s="4"/>
    </row>
    <row r="92" spans="1:10" x14ac:dyDescent="0.3">
      <c r="A92" s="27" t="s">
        <v>111</v>
      </c>
      <c r="B92" s="3" t="s">
        <v>112</v>
      </c>
      <c r="C92" s="3">
        <v>35262</v>
      </c>
      <c r="D92" s="3" t="s">
        <v>2568</v>
      </c>
      <c r="E92" s="3" t="s">
        <v>2568</v>
      </c>
      <c r="F92" s="3" t="s">
        <v>2231</v>
      </c>
      <c r="G92" s="64">
        <v>3478</v>
      </c>
      <c r="H92" s="64" t="s">
        <v>1678</v>
      </c>
      <c r="I92" s="29">
        <v>68940</v>
      </c>
      <c r="J92" s="4"/>
    </row>
    <row r="93" spans="1:10" x14ac:dyDescent="0.3">
      <c r="A93" s="27" t="s">
        <v>117</v>
      </c>
      <c r="B93" s="3" t="s">
        <v>118</v>
      </c>
      <c r="C93" s="3">
        <v>35262</v>
      </c>
      <c r="D93" s="3" t="s">
        <v>2568</v>
      </c>
      <c r="E93" s="3" t="s">
        <v>2568</v>
      </c>
      <c r="F93" s="3" t="s">
        <v>2231</v>
      </c>
      <c r="G93" s="64">
        <v>3478</v>
      </c>
      <c r="H93" s="64" t="s">
        <v>1678</v>
      </c>
      <c r="I93" s="29">
        <v>73347.166666699995</v>
      </c>
      <c r="J93" s="4"/>
    </row>
    <row r="94" spans="1:10" x14ac:dyDescent="0.3">
      <c r="A94" s="27" t="s">
        <v>119</v>
      </c>
      <c r="B94" s="3" t="s">
        <v>120</v>
      </c>
      <c r="C94" s="3">
        <v>35262</v>
      </c>
      <c r="D94" s="3" t="s">
        <v>2568</v>
      </c>
      <c r="E94" s="3" t="s">
        <v>2568</v>
      </c>
      <c r="F94" s="3" t="s">
        <v>2231</v>
      </c>
      <c r="G94" s="64">
        <v>3478</v>
      </c>
      <c r="H94" s="64" t="s">
        <v>1678</v>
      </c>
      <c r="I94" s="29">
        <v>73481.25</v>
      </c>
      <c r="J94" s="4"/>
    </row>
    <row r="95" spans="1:10" x14ac:dyDescent="0.3">
      <c r="A95" s="27" t="s">
        <v>125</v>
      </c>
      <c r="B95" s="3" t="s">
        <v>126</v>
      </c>
      <c r="C95" s="3">
        <v>35262</v>
      </c>
      <c r="D95" s="3" t="s">
        <v>2568</v>
      </c>
      <c r="E95" s="3" t="s">
        <v>2568</v>
      </c>
      <c r="F95" s="3" t="s">
        <v>2231</v>
      </c>
      <c r="G95" s="64">
        <v>3478</v>
      </c>
      <c r="H95" s="64" t="s">
        <v>1678</v>
      </c>
      <c r="I95" s="29">
        <v>75767.5</v>
      </c>
      <c r="J95" s="4"/>
    </row>
    <row r="96" spans="1:10" x14ac:dyDescent="0.3">
      <c r="A96" s="27" t="s">
        <v>128</v>
      </c>
      <c r="B96" s="3" t="s">
        <v>129</v>
      </c>
      <c r="C96" s="3">
        <v>35262</v>
      </c>
      <c r="D96" s="3" t="s">
        <v>2567</v>
      </c>
      <c r="E96" s="3" t="s">
        <v>2567</v>
      </c>
      <c r="F96" s="3" t="s">
        <v>2223</v>
      </c>
      <c r="G96" s="64">
        <v>2187</v>
      </c>
      <c r="H96" s="64" t="s">
        <v>2147</v>
      </c>
      <c r="I96" s="29">
        <v>28070.5714286</v>
      </c>
      <c r="J96" s="4"/>
    </row>
    <row r="97" spans="1:10" x14ac:dyDescent="0.3">
      <c r="A97" s="27" t="s">
        <v>285</v>
      </c>
      <c r="B97" s="3" t="s">
        <v>286</v>
      </c>
      <c r="C97" s="3">
        <v>35262</v>
      </c>
      <c r="D97" s="3" t="s">
        <v>2567</v>
      </c>
      <c r="E97" s="3" t="s">
        <v>2567</v>
      </c>
      <c r="F97" s="3" t="s">
        <v>2223</v>
      </c>
      <c r="G97" s="64">
        <v>2187</v>
      </c>
      <c r="H97" s="64" t="s">
        <v>2147</v>
      </c>
      <c r="I97" s="29">
        <v>27000</v>
      </c>
      <c r="J97" s="4"/>
    </row>
    <row r="98" spans="1:10" x14ac:dyDescent="0.3">
      <c r="A98" s="27" t="s">
        <v>107</v>
      </c>
      <c r="B98" s="3" t="s">
        <v>108</v>
      </c>
      <c r="C98" s="3">
        <v>35262</v>
      </c>
      <c r="D98" s="3" t="s">
        <v>2567</v>
      </c>
      <c r="E98" s="3" t="s">
        <v>2567</v>
      </c>
      <c r="F98" s="3" t="s">
        <v>2223</v>
      </c>
      <c r="G98" s="64">
        <v>2187</v>
      </c>
      <c r="H98" s="64" t="s">
        <v>2147</v>
      </c>
      <c r="I98" s="29">
        <v>27822.727272700002</v>
      </c>
      <c r="J98" s="4"/>
    </row>
    <row r="99" spans="1:10" x14ac:dyDescent="0.3">
      <c r="A99" s="27" t="s">
        <v>167</v>
      </c>
      <c r="B99" s="3" t="s">
        <v>168</v>
      </c>
      <c r="C99" s="3">
        <v>35262</v>
      </c>
      <c r="D99" s="3" t="s">
        <v>2567</v>
      </c>
      <c r="E99" s="3" t="s">
        <v>2567</v>
      </c>
      <c r="F99" s="3" t="s">
        <v>2223</v>
      </c>
      <c r="G99" s="64">
        <v>2187</v>
      </c>
      <c r="H99" s="64" t="s">
        <v>2147</v>
      </c>
      <c r="I99" s="29">
        <v>32000</v>
      </c>
      <c r="J99" s="4"/>
    </row>
    <row r="100" spans="1:10" x14ac:dyDescent="0.3">
      <c r="A100" s="27" t="s">
        <v>111</v>
      </c>
      <c r="B100" s="3" t="s">
        <v>112</v>
      </c>
      <c r="C100" s="3">
        <v>35262</v>
      </c>
      <c r="D100" s="3" t="s">
        <v>2567</v>
      </c>
      <c r="E100" s="3" t="s">
        <v>2567</v>
      </c>
      <c r="F100" s="3" t="s">
        <v>2223</v>
      </c>
      <c r="G100" s="64">
        <v>2187</v>
      </c>
      <c r="H100" s="64" t="s">
        <v>2147</v>
      </c>
      <c r="I100" s="29">
        <v>31139</v>
      </c>
      <c r="J100" s="4"/>
    </row>
    <row r="101" spans="1:10" x14ac:dyDescent="0.3">
      <c r="A101" s="27" t="s">
        <v>169</v>
      </c>
      <c r="B101" s="3" t="s">
        <v>170</v>
      </c>
      <c r="C101" s="3">
        <v>35262</v>
      </c>
      <c r="D101" s="3" t="s">
        <v>2567</v>
      </c>
      <c r="E101" s="3" t="s">
        <v>2567</v>
      </c>
      <c r="F101" s="3" t="s">
        <v>2223</v>
      </c>
      <c r="G101" s="64">
        <v>2187</v>
      </c>
      <c r="H101" s="64" t="s">
        <v>2147</v>
      </c>
      <c r="I101" s="29">
        <v>27720</v>
      </c>
      <c r="J101" s="4"/>
    </row>
    <row r="102" spans="1:10" x14ac:dyDescent="0.3">
      <c r="A102" s="27" t="s">
        <v>117</v>
      </c>
      <c r="B102" s="3" t="s">
        <v>118</v>
      </c>
      <c r="C102" s="3">
        <v>35262</v>
      </c>
      <c r="D102" s="3" t="s">
        <v>2567</v>
      </c>
      <c r="E102" s="3" t="s">
        <v>2567</v>
      </c>
      <c r="F102" s="3" t="s">
        <v>2223</v>
      </c>
      <c r="G102" s="64">
        <v>2187</v>
      </c>
      <c r="H102" s="64" t="s">
        <v>2147</v>
      </c>
      <c r="I102" s="29">
        <v>30266.666666699999</v>
      </c>
      <c r="J102" s="4"/>
    </row>
    <row r="103" spans="1:10" x14ac:dyDescent="0.3">
      <c r="A103" s="27" t="s">
        <v>119</v>
      </c>
      <c r="B103" s="3" t="s">
        <v>120</v>
      </c>
      <c r="C103" s="3">
        <v>35262</v>
      </c>
      <c r="D103" s="3" t="s">
        <v>2567</v>
      </c>
      <c r="E103" s="3" t="s">
        <v>2567</v>
      </c>
      <c r="F103" s="3" t="s">
        <v>2223</v>
      </c>
      <c r="G103" s="64">
        <v>2187</v>
      </c>
      <c r="H103" s="64" t="s">
        <v>2147</v>
      </c>
      <c r="I103" s="29">
        <v>29816.666666699999</v>
      </c>
      <c r="J103" s="4"/>
    </row>
    <row r="104" spans="1:10" x14ac:dyDescent="0.3">
      <c r="A104" s="27" t="s">
        <v>289</v>
      </c>
      <c r="B104" s="3" t="s">
        <v>290</v>
      </c>
      <c r="C104" s="3">
        <v>35262</v>
      </c>
      <c r="D104" s="3" t="s">
        <v>2567</v>
      </c>
      <c r="E104" s="3" t="s">
        <v>2567</v>
      </c>
      <c r="F104" s="3" t="s">
        <v>2223</v>
      </c>
      <c r="G104" s="64">
        <v>2187</v>
      </c>
      <c r="H104" s="64" t="s">
        <v>2147</v>
      </c>
      <c r="I104" s="29">
        <v>25000</v>
      </c>
      <c r="J104" s="4"/>
    </row>
    <row r="105" spans="1:10" x14ac:dyDescent="0.3">
      <c r="A105" s="27" t="s">
        <v>123</v>
      </c>
      <c r="B105" s="3" t="s">
        <v>124</v>
      </c>
      <c r="C105" s="3">
        <v>35262</v>
      </c>
      <c r="D105" s="3" t="s">
        <v>2567</v>
      </c>
      <c r="E105" s="3" t="s">
        <v>2567</v>
      </c>
      <c r="F105" s="3" t="s">
        <v>2223</v>
      </c>
      <c r="G105" s="64">
        <v>2187</v>
      </c>
      <c r="H105" s="64" t="s">
        <v>2147</v>
      </c>
      <c r="I105" s="29">
        <v>29600</v>
      </c>
      <c r="J105" s="4"/>
    </row>
    <row r="106" spans="1:10" x14ac:dyDescent="0.3">
      <c r="A106" s="27" t="s">
        <v>125</v>
      </c>
      <c r="B106" s="3" t="s">
        <v>126</v>
      </c>
      <c r="C106" s="3">
        <v>35262</v>
      </c>
      <c r="D106" s="3" t="s">
        <v>2567</v>
      </c>
      <c r="E106" s="3" t="s">
        <v>2567</v>
      </c>
      <c r="F106" s="3" t="s">
        <v>2223</v>
      </c>
      <c r="G106" s="64">
        <v>2187</v>
      </c>
      <c r="H106" s="64" t="s">
        <v>2147</v>
      </c>
      <c r="I106" s="29">
        <v>31581.25</v>
      </c>
      <c r="J106" s="4"/>
    </row>
    <row r="107" spans="1:10" x14ac:dyDescent="0.3">
      <c r="A107" s="27" t="s">
        <v>128</v>
      </c>
      <c r="B107" s="3" t="s">
        <v>129</v>
      </c>
      <c r="C107" s="3">
        <v>35262</v>
      </c>
      <c r="D107" s="3" t="s">
        <v>2567</v>
      </c>
      <c r="E107" s="3" t="s">
        <v>2567</v>
      </c>
      <c r="F107" s="3" t="s">
        <v>2223</v>
      </c>
      <c r="G107" s="64">
        <v>2187</v>
      </c>
      <c r="H107" s="64" t="s">
        <v>1678</v>
      </c>
      <c r="I107" s="29">
        <v>51554.3</v>
      </c>
      <c r="J107" s="4"/>
    </row>
    <row r="108" spans="1:10" x14ac:dyDescent="0.3">
      <c r="A108" s="27" t="s">
        <v>99</v>
      </c>
      <c r="B108" s="3" t="s">
        <v>100</v>
      </c>
      <c r="C108" s="3">
        <v>35262</v>
      </c>
      <c r="D108" s="3" t="s">
        <v>2567</v>
      </c>
      <c r="E108" s="3" t="s">
        <v>2567</v>
      </c>
      <c r="F108" s="3" t="s">
        <v>2223</v>
      </c>
      <c r="G108" s="64">
        <v>2187</v>
      </c>
      <c r="H108" s="64" t="s">
        <v>1678</v>
      </c>
      <c r="I108" s="29">
        <v>50520.5</v>
      </c>
      <c r="J108" s="4"/>
    </row>
    <row r="109" spans="1:10" x14ac:dyDescent="0.3">
      <c r="A109" s="27" t="s">
        <v>285</v>
      </c>
      <c r="B109" s="3" t="s">
        <v>286</v>
      </c>
      <c r="C109" s="3">
        <v>35262</v>
      </c>
      <c r="D109" s="3" t="s">
        <v>2567</v>
      </c>
      <c r="E109" s="3" t="s">
        <v>2567</v>
      </c>
      <c r="F109" s="3" t="s">
        <v>2223</v>
      </c>
      <c r="G109" s="64">
        <v>2187</v>
      </c>
      <c r="H109" s="64" t="s">
        <v>1678</v>
      </c>
      <c r="I109" s="29">
        <v>50666.666666700003</v>
      </c>
      <c r="J109" s="4"/>
    </row>
    <row r="110" spans="1:10" x14ac:dyDescent="0.3">
      <c r="A110" s="27" t="s">
        <v>107</v>
      </c>
      <c r="B110" s="3" t="s">
        <v>108</v>
      </c>
      <c r="C110" s="3">
        <v>35262</v>
      </c>
      <c r="D110" s="3" t="s">
        <v>2567</v>
      </c>
      <c r="E110" s="3" t="s">
        <v>2567</v>
      </c>
      <c r="F110" s="3" t="s">
        <v>2223</v>
      </c>
      <c r="G110" s="64">
        <v>2187</v>
      </c>
      <c r="H110" s="64" t="s">
        <v>1678</v>
      </c>
      <c r="I110" s="29">
        <v>53566.666666700003</v>
      </c>
      <c r="J110" s="4"/>
    </row>
    <row r="111" spans="1:10" x14ac:dyDescent="0.3">
      <c r="A111" s="27" t="s">
        <v>167</v>
      </c>
      <c r="B111" s="3" t="s">
        <v>168</v>
      </c>
      <c r="C111" s="3">
        <v>35262</v>
      </c>
      <c r="D111" s="3" t="s">
        <v>2567</v>
      </c>
      <c r="E111" s="3" t="s">
        <v>2567</v>
      </c>
      <c r="F111" s="3" t="s">
        <v>2223</v>
      </c>
      <c r="G111" s="64">
        <v>2187</v>
      </c>
      <c r="H111" s="64" t="s">
        <v>1678</v>
      </c>
      <c r="I111" s="29">
        <v>59080</v>
      </c>
      <c r="J111" s="4"/>
    </row>
    <row r="112" spans="1:10" x14ac:dyDescent="0.3">
      <c r="A112" s="27" t="s">
        <v>109</v>
      </c>
      <c r="B112" s="3" t="s">
        <v>110</v>
      </c>
      <c r="C112" s="3">
        <v>35262</v>
      </c>
      <c r="D112" s="3" t="s">
        <v>2567</v>
      </c>
      <c r="E112" s="3" t="s">
        <v>2567</v>
      </c>
      <c r="F112" s="3" t="s">
        <v>2223</v>
      </c>
      <c r="G112" s="64">
        <v>2187</v>
      </c>
      <c r="H112" s="64" t="s">
        <v>1678</v>
      </c>
      <c r="I112" s="29">
        <v>50050</v>
      </c>
      <c r="J112" s="4"/>
    </row>
    <row r="113" spans="1:10" x14ac:dyDescent="0.3">
      <c r="A113" s="27" t="s">
        <v>287</v>
      </c>
      <c r="B113" s="3" t="s">
        <v>288</v>
      </c>
      <c r="C113" s="3">
        <v>35262</v>
      </c>
      <c r="D113" s="3" t="s">
        <v>2567</v>
      </c>
      <c r="E113" s="3" t="s">
        <v>2567</v>
      </c>
      <c r="F113" s="3" t="s">
        <v>2223</v>
      </c>
      <c r="G113" s="64">
        <v>2187</v>
      </c>
      <c r="H113" s="64" t="s">
        <v>1678</v>
      </c>
      <c r="I113" s="29">
        <v>54150</v>
      </c>
      <c r="J113" s="4"/>
    </row>
    <row r="114" spans="1:10" x14ac:dyDescent="0.3">
      <c r="A114" s="27" t="s">
        <v>111</v>
      </c>
      <c r="B114" s="3" t="s">
        <v>112</v>
      </c>
      <c r="C114" s="3">
        <v>35262</v>
      </c>
      <c r="D114" s="3" t="s">
        <v>2567</v>
      </c>
      <c r="E114" s="3" t="s">
        <v>2567</v>
      </c>
      <c r="F114" s="3" t="s">
        <v>2223</v>
      </c>
      <c r="G114" s="64">
        <v>2187</v>
      </c>
      <c r="H114" s="64" t="s">
        <v>1678</v>
      </c>
      <c r="I114" s="29">
        <v>53470.8</v>
      </c>
      <c r="J114" s="4"/>
    </row>
    <row r="115" spans="1:10" x14ac:dyDescent="0.3">
      <c r="A115" s="27" t="s">
        <v>113</v>
      </c>
      <c r="B115" s="3" t="s">
        <v>114</v>
      </c>
      <c r="C115" s="3">
        <v>35262</v>
      </c>
      <c r="D115" s="3" t="s">
        <v>2567</v>
      </c>
      <c r="E115" s="3" t="s">
        <v>2567</v>
      </c>
      <c r="F115" s="3" t="s">
        <v>2223</v>
      </c>
      <c r="G115" s="64">
        <v>2187</v>
      </c>
      <c r="H115" s="64" t="s">
        <v>1678</v>
      </c>
      <c r="I115" s="29">
        <v>48875</v>
      </c>
      <c r="J115" s="4"/>
    </row>
    <row r="116" spans="1:10" x14ac:dyDescent="0.3">
      <c r="A116" s="27" t="s">
        <v>117</v>
      </c>
      <c r="B116" s="3" t="s">
        <v>118</v>
      </c>
      <c r="C116" s="3">
        <v>35262</v>
      </c>
      <c r="D116" s="3" t="s">
        <v>2567</v>
      </c>
      <c r="E116" s="3" t="s">
        <v>2567</v>
      </c>
      <c r="F116" s="3" t="s">
        <v>2223</v>
      </c>
      <c r="G116" s="64">
        <v>2187</v>
      </c>
      <c r="H116" s="64" t="s">
        <v>1678</v>
      </c>
      <c r="I116" s="29">
        <v>52000</v>
      </c>
      <c r="J116" s="4"/>
    </row>
    <row r="117" spans="1:10" x14ac:dyDescent="0.3">
      <c r="A117" s="27" t="s">
        <v>123</v>
      </c>
      <c r="B117" s="3" t="s">
        <v>124</v>
      </c>
      <c r="C117" s="3">
        <v>35262</v>
      </c>
      <c r="D117" s="3" t="s">
        <v>2567</v>
      </c>
      <c r="E117" s="3" t="s">
        <v>2567</v>
      </c>
      <c r="F117" s="3" t="s">
        <v>2223</v>
      </c>
      <c r="G117" s="64">
        <v>2187</v>
      </c>
      <c r="H117" s="64" t="s">
        <v>1678</v>
      </c>
      <c r="I117" s="29">
        <v>53452.777777800002</v>
      </c>
      <c r="J117" s="4"/>
    </row>
    <row r="118" spans="1:10" x14ac:dyDescent="0.3">
      <c r="A118" s="27" t="s">
        <v>125</v>
      </c>
      <c r="B118" s="3" t="s">
        <v>126</v>
      </c>
      <c r="C118" s="3">
        <v>35262</v>
      </c>
      <c r="D118" s="3" t="s">
        <v>2567</v>
      </c>
      <c r="E118" s="3" t="s">
        <v>2567</v>
      </c>
      <c r="F118" s="3" t="s">
        <v>2223</v>
      </c>
      <c r="G118" s="64">
        <v>2187</v>
      </c>
      <c r="H118" s="64" t="s">
        <v>1678</v>
      </c>
      <c r="I118" s="29">
        <v>56673.529411800002</v>
      </c>
      <c r="J118" s="4"/>
    </row>
    <row r="119" spans="1:10" x14ac:dyDescent="0.3">
      <c r="A119" s="27" t="s">
        <v>287</v>
      </c>
      <c r="B119" s="3" t="s">
        <v>288</v>
      </c>
      <c r="C119" s="3">
        <v>35262</v>
      </c>
      <c r="D119" s="3" t="s">
        <v>2566</v>
      </c>
      <c r="E119" s="3" t="s">
        <v>2566</v>
      </c>
      <c r="F119" s="3" t="s">
        <v>1738</v>
      </c>
      <c r="G119" s="64">
        <v>8300</v>
      </c>
      <c r="H119" s="64" t="s">
        <v>2155</v>
      </c>
      <c r="I119" s="29">
        <v>18250</v>
      </c>
      <c r="J119" s="4"/>
    </row>
    <row r="120" spans="1:10" x14ac:dyDescent="0.3">
      <c r="A120" s="27" t="s">
        <v>287</v>
      </c>
      <c r="B120" s="3" t="s">
        <v>288</v>
      </c>
      <c r="C120" s="3">
        <v>35262</v>
      </c>
      <c r="D120" s="3" t="s">
        <v>2566</v>
      </c>
      <c r="E120" s="3" t="s">
        <v>2566</v>
      </c>
      <c r="F120" s="3" t="s">
        <v>1738</v>
      </c>
      <c r="G120" s="64">
        <v>8300</v>
      </c>
      <c r="H120" s="64" t="s">
        <v>1678</v>
      </c>
      <c r="I120" s="29">
        <v>53500</v>
      </c>
      <c r="J120" s="4"/>
    </row>
    <row r="121" spans="1:10" x14ac:dyDescent="0.3">
      <c r="A121" s="27" t="s">
        <v>111</v>
      </c>
      <c r="B121" s="3" t="s">
        <v>112</v>
      </c>
      <c r="C121" s="3">
        <v>35262</v>
      </c>
      <c r="D121" s="3" t="s">
        <v>2565</v>
      </c>
      <c r="E121" s="3" t="s">
        <v>2565</v>
      </c>
      <c r="F121" s="3" t="s">
        <v>1738</v>
      </c>
      <c r="G121" s="64">
        <v>1062</v>
      </c>
      <c r="H121" s="64" t="s">
        <v>2147</v>
      </c>
      <c r="I121" s="29">
        <v>15400</v>
      </c>
      <c r="J121" s="4"/>
    </row>
    <row r="122" spans="1:10" x14ac:dyDescent="0.3">
      <c r="A122" s="27" t="s">
        <v>99</v>
      </c>
      <c r="B122" s="3" t="s">
        <v>100</v>
      </c>
      <c r="C122" s="3">
        <v>35262</v>
      </c>
      <c r="D122" s="3" t="s">
        <v>2565</v>
      </c>
      <c r="E122" s="3" t="s">
        <v>2565</v>
      </c>
      <c r="F122" s="3" t="s">
        <v>1738</v>
      </c>
      <c r="G122" s="64">
        <v>1062</v>
      </c>
      <c r="H122" s="64" t="s">
        <v>1678</v>
      </c>
      <c r="I122" s="29">
        <v>26308</v>
      </c>
      <c r="J122" s="4"/>
    </row>
    <row r="123" spans="1:10" x14ac:dyDescent="0.3">
      <c r="A123" s="27" t="s">
        <v>111</v>
      </c>
      <c r="B123" s="3" t="s">
        <v>112</v>
      </c>
      <c r="C123" s="3">
        <v>35262</v>
      </c>
      <c r="D123" s="3" t="s">
        <v>2565</v>
      </c>
      <c r="E123" s="3" t="s">
        <v>2565</v>
      </c>
      <c r="F123" s="3" t="s">
        <v>1738</v>
      </c>
      <c r="G123" s="64">
        <v>1062</v>
      </c>
      <c r="H123" s="64" t="s">
        <v>1678</v>
      </c>
      <c r="I123" s="29">
        <v>26365.4444444</v>
      </c>
      <c r="J123" s="4"/>
    </row>
    <row r="124" spans="1:10" x14ac:dyDescent="0.3">
      <c r="A124" s="27" t="s">
        <v>128</v>
      </c>
      <c r="B124" s="3" t="s">
        <v>129</v>
      </c>
      <c r="C124" s="3">
        <v>35262</v>
      </c>
      <c r="D124" s="3" t="s">
        <v>2564</v>
      </c>
      <c r="E124" s="3" t="s">
        <v>2564</v>
      </c>
      <c r="F124" s="3" t="s">
        <v>2223</v>
      </c>
      <c r="G124" s="64">
        <v>5327</v>
      </c>
      <c r="H124" s="64" t="s">
        <v>2155</v>
      </c>
      <c r="I124" s="29">
        <v>28750</v>
      </c>
      <c r="J124" s="4"/>
    </row>
    <row r="125" spans="1:10" x14ac:dyDescent="0.3">
      <c r="A125" s="27" t="s">
        <v>99</v>
      </c>
      <c r="B125" s="3" t="s">
        <v>100</v>
      </c>
      <c r="C125" s="3">
        <v>35262</v>
      </c>
      <c r="D125" s="3" t="s">
        <v>2564</v>
      </c>
      <c r="E125" s="3" t="s">
        <v>2564</v>
      </c>
      <c r="F125" s="3" t="s">
        <v>2223</v>
      </c>
      <c r="G125" s="64">
        <v>5327</v>
      </c>
      <c r="H125" s="64" t="s">
        <v>2155</v>
      </c>
      <c r="I125" s="29">
        <v>22543</v>
      </c>
      <c r="J125" s="4"/>
    </row>
    <row r="126" spans="1:10" x14ac:dyDescent="0.3">
      <c r="A126" s="27" t="s">
        <v>285</v>
      </c>
      <c r="B126" s="3" t="s">
        <v>286</v>
      </c>
      <c r="C126" s="3">
        <v>35262</v>
      </c>
      <c r="D126" s="3" t="s">
        <v>2564</v>
      </c>
      <c r="E126" s="3" t="s">
        <v>2564</v>
      </c>
      <c r="F126" s="3" t="s">
        <v>2223</v>
      </c>
      <c r="G126" s="64">
        <v>5327</v>
      </c>
      <c r="H126" s="64" t="s">
        <v>2155</v>
      </c>
      <c r="I126" s="29">
        <v>25000</v>
      </c>
      <c r="J126" s="4"/>
    </row>
    <row r="127" spans="1:10" x14ac:dyDescent="0.3">
      <c r="A127" s="27" t="s">
        <v>107</v>
      </c>
      <c r="B127" s="3" t="s">
        <v>108</v>
      </c>
      <c r="C127" s="3">
        <v>35262</v>
      </c>
      <c r="D127" s="3" t="s">
        <v>2564</v>
      </c>
      <c r="E127" s="3" t="s">
        <v>2564</v>
      </c>
      <c r="F127" s="3" t="s">
        <v>2223</v>
      </c>
      <c r="G127" s="64">
        <v>5327</v>
      </c>
      <c r="H127" s="64" t="s">
        <v>2155</v>
      </c>
      <c r="I127" s="29">
        <v>24460</v>
      </c>
      <c r="J127" s="4"/>
    </row>
    <row r="128" spans="1:10" x14ac:dyDescent="0.3">
      <c r="A128" s="27" t="s">
        <v>113</v>
      </c>
      <c r="B128" s="3" t="s">
        <v>114</v>
      </c>
      <c r="C128" s="3">
        <v>35262</v>
      </c>
      <c r="D128" s="3" t="s">
        <v>2564</v>
      </c>
      <c r="E128" s="3" t="s">
        <v>2564</v>
      </c>
      <c r="F128" s="3" t="s">
        <v>2223</v>
      </c>
      <c r="G128" s="64">
        <v>5327</v>
      </c>
      <c r="H128" s="64" t="s">
        <v>2155</v>
      </c>
      <c r="I128" s="29">
        <v>26270</v>
      </c>
      <c r="J128" s="4"/>
    </row>
    <row r="129" spans="1:10" x14ac:dyDescent="0.3">
      <c r="A129" s="27" t="s">
        <v>169</v>
      </c>
      <c r="B129" s="3" t="s">
        <v>170</v>
      </c>
      <c r="C129" s="3">
        <v>35262</v>
      </c>
      <c r="D129" s="3" t="s">
        <v>2564</v>
      </c>
      <c r="E129" s="3" t="s">
        <v>2564</v>
      </c>
      <c r="F129" s="3" t="s">
        <v>2223</v>
      </c>
      <c r="G129" s="64">
        <v>5327</v>
      </c>
      <c r="H129" s="64" t="s">
        <v>2155</v>
      </c>
      <c r="I129" s="29">
        <v>24850</v>
      </c>
      <c r="J129" s="4"/>
    </row>
    <row r="130" spans="1:10" x14ac:dyDescent="0.3">
      <c r="A130" s="27" t="s">
        <v>119</v>
      </c>
      <c r="B130" s="3" t="s">
        <v>120</v>
      </c>
      <c r="C130" s="3">
        <v>35262</v>
      </c>
      <c r="D130" s="3" t="s">
        <v>2564</v>
      </c>
      <c r="E130" s="3" t="s">
        <v>2564</v>
      </c>
      <c r="F130" s="3" t="s">
        <v>2223</v>
      </c>
      <c r="G130" s="64">
        <v>5327</v>
      </c>
      <c r="H130" s="64" t="s">
        <v>2155</v>
      </c>
      <c r="I130" s="29">
        <v>29520</v>
      </c>
      <c r="J130" s="4"/>
    </row>
    <row r="131" spans="1:10" x14ac:dyDescent="0.3">
      <c r="A131" s="27" t="s">
        <v>123</v>
      </c>
      <c r="B131" s="3" t="s">
        <v>124</v>
      </c>
      <c r="C131" s="3">
        <v>35262</v>
      </c>
      <c r="D131" s="3" t="s">
        <v>2564</v>
      </c>
      <c r="E131" s="3" t="s">
        <v>2564</v>
      </c>
      <c r="F131" s="3" t="s">
        <v>2223</v>
      </c>
      <c r="G131" s="64">
        <v>5327</v>
      </c>
      <c r="H131" s="64" t="s">
        <v>2155</v>
      </c>
      <c r="I131" s="29">
        <v>27212.5</v>
      </c>
      <c r="J131" s="4"/>
    </row>
    <row r="132" spans="1:10" x14ac:dyDescent="0.3">
      <c r="A132" s="27" t="s">
        <v>125</v>
      </c>
      <c r="B132" s="3" t="s">
        <v>126</v>
      </c>
      <c r="C132" s="3">
        <v>35262</v>
      </c>
      <c r="D132" s="3" t="s">
        <v>2564</v>
      </c>
      <c r="E132" s="3" t="s">
        <v>2564</v>
      </c>
      <c r="F132" s="3" t="s">
        <v>2223</v>
      </c>
      <c r="G132" s="64">
        <v>5327</v>
      </c>
      <c r="H132" s="64" t="s">
        <v>2155</v>
      </c>
      <c r="I132" s="29">
        <v>27344.4444444</v>
      </c>
      <c r="J132" s="4"/>
    </row>
    <row r="133" spans="1:10" x14ac:dyDescent="0.3">
      <c r="A133" s="27" t="s">
        <v>351</v>
      </c>
      <c r="B133" s="3" t="s">
        <v>352</v>
      </c>
      <c r="C133" s="3">
        <v>35262</v>
      </c>
      <c r="D133" s="3" t="s">
        <v>2564</v>
      </c>
      <c r="E133" s="3" t="s">
        <v>2564</v>
      </c>
      <c r="F133" s="3" t="s">
        <v>2223</v>
      </c>
      <c r="G133" s="64">
        <v>5327</v>
      </c>
      <c r="H133" s="64" t="s">
        <v>1678</v>
      </c>
      <c r="I133" s="29">
        <v>46450</v>
      </c>
      <c r="J133" s="4"/>
    </row>
    <row r="134" spans="1:10" x14ac:dyDescent="0.3">
      <c r="A134" s="27" t="s">
        <v>99</v>
      </c>
      <c r="B134" s="3" t="s">
        <v>100</v>
      </c>
      <c r="C134" s="3">
        <v>35262</v>
      </c>
      <c r="D134" s="3" t="s">
        <v>2564</v>
      </c>
      <c r="E134" s="3" t="s">
        <v>2564</v>
      </c>
      <c r="F134" s="3" t="s">
        <v>2223</v>
      </c>
      <c r="G134" s="64">
        <v>5327</v>
      </c>
      <c r="H134" s="64" t="s">
        <v>1678</v>
      </c>
      <c r="I134" s="29">
        <v>49282.5</v>
      </c>
      <c r="J134" s="4"/>
    </row>
    <row r="135" spans="1:10" x14ac:dyDescent="0.3">
      <c r="A135" s="27" t="s">
        <v>285</v>
      </c>
      <c r="B135" s="3" t="s">
        <v>286</v>
      </c>
      <c r="C135" s="3">
        <v>35262</v>
      </c>
      <c r="D135" s="3" t="s">
        <v>2564</v>
      </c>
      <c r="E135" s="3" t="s">
        <v>2564</v>
      </c>
      <c r="F135" s="3" t="s">
        <v>2223</v>
      </c>
      <c r="G135" s="64">
        <v>5327</v>
      </c>
      <c r="H135" s="64" t="s">
        <v>1678</v>
      </c>
      <c r="I135" s="29">
        <v>54000</v>
      </c>
      <c r="J135" s="4"/>
    </row>
    <row r="136" spans="1:10" x14ac:dyDescent="0.3">
      <c r="A136" s="27" t="s">
        <v>105</v>
      </c>
      <c r="B136" s="3" t="s">
        <v>106</v>
      </c>
      <c r="C136" s="3">
        <v>35262</v>
      </c>
      <c r="D136" s="3" t="s">
        <v>2564</v>
      </c>
      <c r="E136" s="3" t="s">
        <v>2564</v>
      </c>
      <c r="F136" s="3" t="s">
        <v>2223</v>
      </c>
      <c r="G136" s="64">
        <v>5327</v>
      </c>
      <c r="H136" s="64" t="s">
        <v>1678</v>
      </c>
      <c r="I136" s="29">
        <v>53800</v>
      </c>
      <c r="J136" s="4"/>
    </row>
    <row r="137" spans="1:10" x14ac:dyDescent="0.3">
      <c r="A137" s="27" t="s">
        <v>107</v>
      </c>
      <c r="B137" s="3" t="s">
        <v>108</v>
      </c>
      <c r="C137" s="3">
        <v>35262</v>
      </c>
      <c r="D137" s="3" t="s">
        <v>2564</v>
      </c>
      <c r="E137" s="3" t="s">
        <v>2564</v>
      </c>
      <c r="F137" s="3" t="s">
        <v>2223</v>
      </c>
      <c r="G137" s="64">
        <v>5327</v>
      </c>
      <c r="H137" s="64" t="s">
        <v>1678</v>
      </c>
      <c r="I137" s="29">
        <v>50651.333333299997</v>
      </c>
      <c r="J137" s="4"/>
    </row>
    <row r="138" spans="1:10" x14ac:dyDescent="0.3">
      <c r="A138" s="27" t="s">
        <v>109</v>
      </c>
      <c r="B138" s="3" t="s">
        <v>110</v>
      </c>
      <c r="C138" s="3">
        <v>35262</v>
      </c>
      <c r="D138" s="3" t="s">
        <v>2564</v>
      </c>
      <c r="E138" s="3" t="s">
        <v>2564</v>
      </c>
      <c r="F138" s="3" t="s">
        <v>2223</v>
      </c>
      <c r="G138" s="64">
        <v>5327</v>
      </c>
      <c r="H138" s="64" t="s">
        <v>1678</v>
      </c>
      <c r="I138" s="29">
        <v>55750</v>
      </c>
      <c r="J138" s="4"/>
    </row>
    <row r="139" spans="1:10" x14ac:dyDescent="0.3">
      <c r="A139" s="27" t="s">
        <v>111</v>
      </c>
      <c r="B139" s="3" t="s">
        <v>112</v>
      </c>
      <c r="C139" s="3">
        <v>35262</v>
      </c>
      <c r="D139" s="3" t="s">
        <v>2564</v>
      </c>
      <c r="E139" s="3" t="s">
        <v>2564</v>
      </c>
      <c r="F139" s="3" t="s">
        <v>2223</v>
      </c>
      <c r="G139" s="64">
        <v>5327</v>
      </c>
      <c r="H139" s="64" t="s">
        <v>1678</v>
      </c>
      <c r="I139" s="29">
        <v>51340</v>
      </c>
      <c r="J139" s="4"/>
    </row>
    <row r="140" spans="1:10" x14ac:dyDescent="0.3">
      <c r="A140" s="27" t="s">
        <v>113</v>
      </c>
      <c r="B140" s="3" t="s">
        <v>114</v>
      </c>
      <c r="C140" s="3">
        <v>35262</v>
      </c>
      <c r="D140" s="3" t="s">
        <v>2564</v>
      </c>
      <c r="E140" s="3" t="s">
        <v>2564</v>
      </c>
      <c r="F140" s="3" t="s">
        <v>2223</v>
      </c>
      <c r="G140" s="64">
        <v>5327</v>
      </c>
      <c r="H140" s="64" t="s">
        <v>1678</v>
      </c>
      <c r="I140" s="29">
        <v>49787.5</v>
      </c>
      <c r="J140" s="4"/>
    </row>
    <row r="141" spans="1:10" x14ac:dyDescent="0.3">
      <c r="A141" s="27" t="s">
        <v>169</v>
      </c>
      <c r="B141" s="3" t="s">
        <v>170</v>
      </c>
      <c r="C141" s="3">
        <v>35262</v>
      </c>
      <c r="D141" s="3" t="s">
        <v>2564</v>
      </c>
      <c r="E141" s="3" t="s">
        <v>2564</v>
      </c>
      <c r="F141" s="3" t="s">
        <v>2223</v>
      </c>
      <c r="G141" s="64">
        <v>5327</v>
      </c>
      <c r="H141" s="64" t="s">
        <v>1678</v>
      </c>
      <c r="I141" s="29">
        <v>45907.083333299997</v>
      </c>
      <c r="J141" s="4"/>
    </row>
    <row r="142" spans="1:10" x14ac:dyDescent="0.3">
      <c r="A142" s="27" t="s">
        <v>117</v>
      </c>
      <c r="B142" s="3" t="s">
        <v>118</v>
      </c>
      <c r="C142" s="3">
        <v>35262</v>
      </c>
      <c r="D142" s="3" t="s">
        <v>2564</v>
      </c>
      <c r="E142" s="3" t="s">
        <v>2564</v>
      </c>
      <c r="F142" s="3" t="s">
        <v>2223</v>
      </c>
      <c r="G142" s="64">
        <v>5327</v>
      </c>
      <c r="H142" s="64" t="s">
        <v>1678</v>
      </c>
      <c r="I142" s="29">
        <v>52750</v>
      </c>
      <c r="J142" s="4"/>
    </row>
    <row r="143" spans="1:10" x14ac:dyDescent="0.3">
      <c r="A143" s="27" t="s">
        <v>119</v>
      </c>
      <c r="B143" s="3" t="s">
        <v>120</v>
      </c>
      <c r="C143" s="3">
        <v>35262</v>
      </c>
      <c r="D143" s="3" t="s">
        <v>2564</v>
      </c>
      <c r="E143" s="3" t="s">
        <v>2564</v>
      </c>
      <c r="F143" s="3" t="s">
        <v>2223</v>
      </c>
      <c r="G143" s="64">
        <v>5327</v>
      </c>
      <c r="H143" s="64" t="s">
        <v>1678</v>
      </c>
      <c r="I143" s="29">
        <v>54387.5</v>
      </c>
      <c r="J143" s="4"/>
    </row>
    <row r="144" spans="1:10" x14ac:dyDescent="0.3">
      <c r="A144" s="27" t="s">
        <v>121</v>
      </c>
      <c r="B144" s="3" t="s">
        <v>122</v>
      </c>
      <c r="C144" s="3">
        <v>35262</v>
      </c>
      <c r="D144" s="3" t="s">
        <v>2564</v>
      </c>
      <c r="E144" s="3" t="s">
        <v>2564</v>
      </c>
      <c r="F144" s="3" t="s">
        <v>2223</v>
      </c>
      <c r="G144" s="64">
        <v>5327</v>
      </c>
      <c r="H144" s="64" t="s">
        <v>1678</v>
      </c>
      <c r="I144" s="29">
        <v>53050</v>
      </c>
      <c r="J144" s="4"/>
    </row>
    <row r="145" spans="1:10" x14ac:dyDescent="0.3">
      <c r="A145" s="27" t="s">
        <v>123</v>
      </c>
      <c r="B145" s="3" t="s">
        <v>124</v>
      </c>
      <c r="C145" s="3">
        <v>35262</v>
      </c>
      <c r="D145" s="3" t="s">
        <v>2564</v>
      </c>
      <c r="E145" s="3" t="s">
        <v>2564</v>
      </c>
      <c r="F145" s="3" t="s">
        <v>2223</v>
      </c>
      <c r="G145" s="64">
        <v>5327</v>
      </c>
      <c r="H145" s="64" t="s">
        <v>1678</v>
      </c>
      <c r="I145" s="29">
        <v>47100</v>
      </c>
      <c r="J145" s="4"/>
    </row>
    <row r="146" spans="1:10" x14ac:dyDescent="0.3">
      <c r="A146" s="27" t="s">
        <v>125</v>
      </c>
      <c r="B146" s="3" t="s">
        <v>126</v>
      </c>
      <c r="C146" s="3">
        <v>35262</v>
      </c>
      <c r="D146" s="3" t="s">
        <v>2564</v>
      </c>
      <c r="E146" s="3" t="s">
        <v>2564</v>
      </c>
      <c r="F146" s="3" t="s">
        <v>2223</v>
      </c>
      <c r="G146" s="64">
        <v>5327</v>
      </c>
      <c r="H146" s="64" t="s">
        <v>1678</v>
      </c>
      <c r="I146" s="29">
        <v>54153.846153799997</v>
      </c>
      <c r="J146" s="4"/>
    </row>
    <row r="147" spans="1:10" x14ac:dyDescent="0.3">
      <c r="A147" s="27" t="s">
        <v>128</v>
      </c>
      <c r="B147" s="3" t="s">
        <v>129</v>
      </c>
      <c r="C147" s="3">
        <v>35262</v>
      </c>
      <c r="D147" s="3" t="s">
        <v>2563</v>
      </c>
      <c r="E147" s="3" t="s">
        <v>2563</v>
      </c>
      <c r="F147" s="3" t="s">
        <v>2152</v>
      </c>
      <c r="G147" s="64">
        <v>4097</v>
      </c>
      <c r="H147" s="64" t="s">
        <v>2155</v>
      </c>
      <c r="I147" s="29">
        <v>30700</v>
      </c>
      <c r="J147" s="4"/>
    </row>
    <row r="148" spans="1:10" x14ac:dyDescent="0.3">
      <c r="A148" s="27" t="s">
        <v>128</v>
      </c>
      <c r="B148" s="3" t="s">
        <v>129</v>
      </c>
      <c r="C148" s="3">
        <v>35262</v>
      </c>
      <c r="D148" s="3" t="s">
        <v>2563</v>
      </c>
      <c r="E148" s="3" t="s">
        <v>2563</v>
      </c>
      <c r="F148" s="3" t="s">
        <v>2152</v>
      </c>
      <c r="G148" s="64">
        <v>4097</v>
      </c>
      <c r="H148" s="64" t="s">
        <v>1678</v>
      </c>
      <c r="I148" s="29">
        <v>65500</v>
      </c>
      <c r="J148" s="4"/>
    </row>
    <row r="149" spans="1:10" x14ac:dyDescent="0.3">
      <c r="A149" s="27" t="s">
        <v>128</v>
      </c>
      <c r="B149" s="3" t="s">
        <v>129</v>
      </c>
      <c r="C149" s="3">
        <v>35262</v>
      </c>
      <c r="D149" s="3" t="s">
        <v>2562</v>
      </c>
      <c r="E149" s="3" t="s">
        <v>2562</v>
      </c>
      <c r="F149" s="3" t="s">
        <v>2185</v>
      </c>
      <c r="G149" s="64">
        <v>2084</v>
      </c>
      <c r="H149" s="64" t="s">
        <v>2155</v>
      </c>
      <c r="I149" s="29">
        <v>66022.222222199998</v>
      </c>
      <c r="J149" s="4"/>
    </row>
    <row r="150" spans="1:10" x14ac:dyDescent="0.3">
      <c r="A150" s="27" t="s">
        <v>105</v>
      </c>
      <c r="B150" s="3" t="s">
        <v>106</v>
      </c>
      <c r="C150" s="3">
        <v>35262</v>
      </c>
      <c r="D150" s="3" t="s">
        <v>2562</v>
      </c>
      <c r="E150" s="3" t="s">
        <v>2562</v>
      </c>
      <c r="F150" s="3" t="s">
        <v>2185</v>
      </c>
      <c r="G150" s="64">
        <v>2084</v>
      </c>
      <c r="H150" s="64" t="s">
        <v>2155</v>
      </c>
      <c r="I150" s="29">
        <v>59975</v>
      </c>
      <c r="J150" s="4"/>
    </row>
    <row r="151" spans="1:10" x14ac:dyDescent="0.3">
      <c r="A151" s="27" t="s">
        <v>287</v>
      </c>
      <c r="B151" s="3" t="s">
        <v>288</v>
      </c>
      <c r="C151" s="3">
        <v>35262</v>
      </c>
      <c r="D151" s="3" t="s">
        <v>2562</v>
      </c>
      <c r="E151" s="3" t="s">
        <v>2562</v>
      </c>
      <c r="F151" s="3" t="s">
        <v>2185</v>
      </c>
      <c r="G151" s="64">
        <v>2084</v>
      </c>
      <c r="H151" s="64" t="s">
        <v>2155</v>
      </c>
      <c r="I151" s="29">
        <v>68000</v>
      </c>
      <c r="J151" s="4"/>
    </row>
    <row r="152" spans="1:10" x14ac:dyDescent="0.3">
      <c r="A152" s="27" t="s">
        <v>111</v>
      </c>
      <c r="B152" s="3" t="s">
        <v>112</v>
      </c>
      <c r="C152" s="3">
        <v>35262</v>
      </c>
      <c r="D152" s="3" t="s">
        <v>2562</v>
      </c>
      <c r="E152" s="3" t="s">
        <v>2562</v>
      </c>
      <c r="F152" s="3" t="s">
        <v>2185</v>
      </c>
      <c r="G152" s="64">
        <v>2084</v>
      </c>
      <c r="H152" s="64" t="s">
        <v>2155</v>
      </c>
      <c r="I152" s="29">
        <v>61657.1428571</v>
      </c>
      <c r="J152" s="4"/>
    </row>
    <row r="153" spans="1:10" x14ac:dyDescent="0.3">
      <c r="A153" s="27" t="s">
        <v>125</v>
      </c>
      <c r="B153" s="3" t="s">
        <v>126</v>
      </c>
      <c r="C153" s="3">
        <v>35262</v>
      </c>
      <c r="D153" s="3" t="s">
        <v>2562</v>
      </c>
      <c r="E153" s="3" t="s">
        <v>2562</v>
      </c>
      <c r="F153" s="3" t="s">
        <v>2185</v>
      </c>
      <c r="G153" s="64">
        <v>2084</v>
      </c>
      <c r="H153" s="64" t="s">
        <v>2155</v>
      </c>
      <c r="I153" s="29">
        <v>71150</v>
      </c>
      <c r="J153" s="4"/>
    </row>
    <row r="154" spans="1:10" x14ac:dyDescent="0.3">
      <c r="A154" s="27" t="s">
        <v>128</v>
      </c>
      <c r="B154" s="3" t="s">
        <v>129</v>
      </c>
      <c r="C154" s="3">
        <v>35262</v>
      </c>
      <c r="D154" s="3" t="s">
        <v>2562</v>
      </c>
      <c r="E154" s="3" t="s">
        <v>2562</v>
      </c>
      <c r="F154" s="3" t="s">
        <v>2185</v>
      </c>
      <c r="G154" s="64">
        <v>2084</v>
      </c>
      <c r="H154" s="64" t="s">
        <v>1678</v>
      </c>
      <c r="I154" s="29">
        <v>212690.46153850001</v>
      </c>
      <c r="J154" s="4"/>
    </row>
    <row r="155" spans="1:10" x14ac:dyDescent="0.3">
      <c r="A155" s="27" t="s">
        <v>99</v>
      </c>
      <c r="B155" s="3" t="s">
        <v>100</v>
      </c>
      <c r="C155" s="3">
        <v>35262</v>
      </c>
      <c r="D155" s="3" t="s">
        <v>2562</v>
      </c>
      <c r="E155" s="3" t="s">
        <v>2562</v>
      </c>
      <c r="F155" s="3" t="s">
        <v>2185</v>
      </c>
      <c r="G155" s="64">
        <v>2084</v>
      </c>
      <c r="H155" s="64" t="s">
        <v>1678</v>
      </c>
      <c r="I155" s="29">
        <v>211869</v>
      </c>
      <c r="J155" s="4"/>
    </row>
    <row r="156" spans="1:10" x14ac:dyDescent="0.3">
      <c r="A156" s="27" t="s">
        <v>105</v>
      </c>
      <c r="B156" s="3" t="s">
        <v>106</v>
      </c>
      <c r="C156" s="3">
        <v>35262</v>
      </c>
      <c r="D156" s="3" t="s">
        <v>2562</v>
      </c>
      <c r="E156" s="3" t="s">
        <v>2562</v>
      </c>
      <c r="F156" s="3" t="s">
        <v>2185</v>
      </c>
      <c r="G156" s="64">
        <v>2084</v>
      </c>
      <c r="H156" s="64" t="s">
        <v>1678</v>
      </c>
      <c r="I156" s="29">
        <v>196220</v>
      </c>
      <c r="J156" s="4"/>
    </row>
    <row r="157" spans="1:10" x14ac:dyDescent="0.3">
      <c r="A157" s="27" t="s">
        <v>287</v>
      </c>
      <c r="B157" s="3" t="s">
        <v>288</v>
      </c>
      <c r="C157" s="3">
        <v>35262</v>
      </c>
      <c r="D157" s="3" t="s">
        <v>2562</v>
      </c>
      <c r="E157" s="3" t="s">
        <v>2562</v>
      </c>
      <c r="F157" s="3" t="s">
        <v>2185</v>
      </c>
      <c r="G157" s="64">
        <v>2084</v>
      </c>
      <c r="H157" s="64" t="s">
        <v>1678</v>
      </c>
      <c r="I157" s="29">
        <v>223400</v>
      </c>
      <c r="J157" s="4"/>
    </row>
    <row r="158" spans="1:10" x14ac:dyDescent="0.3">
      <c r="A158" s="27" t="s">
        <v>111</v>
      </c>
      <c r="B158" s="3" t="s">
        <v>112</v>
      </c>
      <c r="C158" s="3">
        <v>35262</v>
      </c>
      <c r="D158" s="3" t="s">
        <v>2562</v>
      </c>
      <c r="E158" s="3" t="s">
        <v>2562</v>
      </c>
      <c r="F158" s="3" t="s">
        <v>2208</v>
      </c>
      <c r="G158" s="64">
        <v>2084</v>
      </c>
      <c r="H158" s="64" t="s">
        <v>1678</v>
      </c>
      <c r="I158" s="29">
        <v>209636.4</v>
      </c>
      <c r="J158" s="4"/>
    </row>
    <row r="159" spans="1:10" x14ac:dyDescent="0.3">
      <c r="A159" s="27" t="s">
        <v>111</v>
      </c>
      <c r="B159" s="3" t="s">
        <v>112</v>
      </c>
      <c r="C159" s="3">
        <v>35262</v>
      </c>
      <c r="D159" s="3" t="s">
        <v>2562</v>
      </c>
      <c r="E159" s="3" t="s">
        <v>2562</v>
      </c>
      <c r="F159" s="3" t="s">
        <v>2185</v>
      </c>
      <c r="G159" s="64">
        <v>2084</v>
      </c>
      <c r="H159" s="64" t="s">
        <v>1678</v>
      </c>
      <c r="I159" s="29">
        <v>202705.09090909999</v>
      </c>
      <c r="J159" s="4"/>
    </row>
    <row r="160" spans="1:10" x14ac:dyDescent="0.3">
      <c r="A160" s="27" t="s">
        <v>121</v>
      </c>
      <c r="B160" s="3" t="s">
        <v>122</v>
      </c>
      <c r="C160" s="3">
        <v>35262</v>
      </c>
      <c r="D160" s="3" t="s">
        <v>2562</v>
      </c>
      <c r="E160" s="3" t="s">
        <v>2562</v>
      </c>
      <c r="F160" s="3" t="s">
        <v>2185</v>
      </c>
      <c r="G160" s="64">
        <v>2084</v>
      </c>
      <c r="H160" s="64" t="s">
        <v>1678</v>
      </c>
      <c r="I160" s="29">
        <v>232733.33333329999</v>
      </c>
      <c r="J160" s="4"/>
    </row>
    <row r="161" spans="1:10" x14ac:dyDescent="0.3">
      <c r="A161" s="27" t="s">
        <v>125</v>
      </c>
      <c r="B161" s="3" t="s">
        <v>126</v>
      </c>
      <c r="C161" s="3">
        <v>35262</v>
      </c>
      <c r="D161" s="3" t="s">
        <v>2562</v>
      </c>
      <c r="E161" s="3" t="s">
        <v>2562</v>
      </c>
      <c r="F161" s="3" t="s">
        <v>2185</v>
      </c>
      <c r="G161" s="64">
        <v>2084</v>
      </c>
      <c r="H161" s="64" t="s">
        <v>1678</v>
      </c>
      <c r="I161" s="29">
        <v>213852.5</v>
      </c>
      <c r="J161" s="4"/>
    </row>
    <row r="162" spans="1:10" x14ac:dyDescent="0.3">
      <c r="A162" s="27" t="s">
        <v>105</v>
      </c>
      <c r="B162" s="3" t="s">
        <v>106</v>
      </c>
      <c r="C162" s="3">
        <v>35262</v>
      </c>
      <c r="D162" s="3" t="s">
        <v>2561</v>
      </c>
      <c r="E162" s="3" t="s">
        <v>2561</v>
      </c>
      <c r="F162" s="3" t="s">
        <v>2223</v>
      </c>
      <c r="G162" s="64">
        <v>2224</v>
      </c>
      <c r="H162" s="64" t="s">
        <v>1214</v>
      </c>
      <c r="I162" s="29">
        <v>40220</v>
      </c>
      <c r="J162" s="4"/>
    </row>
    <row r="163" spans="1:10" x14ac:dyDescent="0.3">
      <c r="A163" s="27" t="s">
        <v>111</v>
      </c>
      <c r="B163" s="3" t="s">
        <v>112</v>
      </c>
      <c r="C163" s="3">
        <v>35262</v>
      </c>
      <c r="D163" s="3" t="s">
        <v>2561</v>
      </c>
      <c r="E163" s="3" t="s">
        <v>2561</v>
      </c>
      <c r="F163" s="3" t="s">
        <v>2223</v>
      </c>
      <c r="G163" s="64">
        <v>2224</v>
      </c>
      <c r="H163" s="64" t="s">
        <v>1214</v>
      </c>
      <c r="I163" s="29">
        <v>43127.5</v>
      </c>
      <c r="J163" s="4"/>
    </row>
    <row r="164" spans="1:10" x14ac:dyDescent="0.3">
      <c r="A164" s="27" t="s">
        <v>169</v>
      </c>
      <c r="B164" s="3" t="s">
        <v>170</v>
      </c>
      <c r="C164" s="3">
        <v>35262</v>
      </c>
      <c r="D164" s="3" t="s">
        <v>2561</v>
      </c>
      <c r="E164" s="3" t="s">
        <v>2561</v>
      </c>
      <c r="F164" s="3" t="s">
        <v>2223</v>
      </c>
      <c r="G164" s="64">
        <v>2224</v>
      </c>
      <c r="H164" s="64" t="s">
        <v>1214</v>
      </c>
      <c r="I164" s="29">
        <v>37450</v>
      </c>
      <c r="J164" s="4"/>
    </row>
    <row r="165" spans="1:10" x14ac:dyDescent="0.3">
      <c r="A165" s="27" t="s">
        <v>287</v>
      </c>
      <c r="B165" s="3" t="s">
        <v>288</v>
      </c>
      <c r="C165" s="3">
        <v>35262</v>
      </c>
      <c r="D165" s="3" t="s">
        <v>2560</v>
      </c>
      <c r="E165" s="3" t="s">
        <v>2560</v>
      </c>
      <c r="F165" s="3" t="s">
        <v>2173</v>
      </c>
      <c r="G165" s="64">
        <v>5550</v>
      </c>
      <c r="H165" s="64" t="s">
        <v>2155</v>
      </c>
      <c r="I165" s="29">
        <v>15316.666666700001</v>
      </c>
      <c r="J165" s="4"/>
    </row>
    <row r="166" spans="1:10" x14ac:dyDescent="0.3">
      <c r="A166" s="27" t="s">
        <v>287</v>
      </c>
      <c r="B166" s="3" t="s">
        <v>288</v>
      </c>
      <c r="C166" s="3">
        <v>35262</v>
      </c>
      <c r="D166" s="3" t="s">
        <v>2560</v>
      </c>
      <c r="E166" s="3" t="s">
        <v>2560</v>
      </c>
      <c r="F166" s="3" t="s">
        <v>2173</v>
      </c>
      <c r="G166" s="64">
        <v>5550</v>
      </c>
      <c r="H166" s="64" t="s">
        <v>1678</v>
      </c>
      <c r="I166" s="29">
        <v>52200</v>
      </c>
      <c r="J166" s="4"/>
    </row>
    <row r="167" spans="1:10" x14ac:dyDescent="0.3">
      <c r="A167" s="27" t="s">
        <v>105</v>
      </c>
      <c r="B167" s="3" t="s">
        <v>106</v>
      </c>
      <c r="C167" s="3">
        <v>35262</v>
      </c>
      <c r="D167" s="3" t="s">
        <v>2559</v>
      </c>
      <c r="E167" s="3" t="s">
        <v>2559</v>
      </c>
      <c r="F167" s="3" t="s">
        <v>2358</v>
      </c>
      <c r="G167" s="64">
        <v>9003</v>
      </c>
      <c r="H167" s="64" t="s">
        <v>2155</v>
      </c>
      <c r="I167" s="29">
        <v>13760</v>
      </c>
      <c r="J167" s="4"/>
    </row>
    <row r="168" spans="1:10" x14ac:dyDescent="0.3">
      <c r="A168" s="27" t="s">
        <v>111</v>
      </c>
      <c r="B168" s="3" t="s">
        <v>112</v>
      </c>
      <c r="C168" s="3">
        <v>35262</v>
      </c>
      <c r="D168" s="3" t="s">
        <v>2559</v>
      </c>
      <c r="E168" s="3" t="s">
        <v>2559</v>
      </c>
      <c r="F168" s="3" t="s">
        <v>2358</v>
      </c>
      <c r="G168" s="64">
        <v>9003</v>
      </c>
      <c r="H168" s="64" t="s">
        <v>2155</v>
      </c>
      <c r="I168" s="29">
        <v>14700</v>
      </c>
      <c r="J168" s="4"/>
    </row>
    <row r="169" spans="1:10" x14ac:dyDescent="0.3">
      <c r="A169" s="27" t="s">
        <v>105</v>
      </c>
      <c r="B169" s="3" t="s">
        <v>106</v>
      </c>
      <c r="C169" s="3">
        <v>35262</v>
      </c>
      <c r="D169" s="3" t="s">
        <v>2559</v>
      </c>
      <c r="E169" s="3" t="s">
        <v>2559</v>
      </c>
      <c r="F169" s="3" t="s">
        <v>2358</v>
      </c>
      <c r="G169" s="64">
        <v>9003</v>
      </c>
      <c r="H169" s="64" t="s">
        <v>2201</v>
      </c>
      <c r="I169" s="29">
        <v>24100</v>
      </c>
      <c r="J169" s="4"/>
    </row>
    <row r="170" spans="1:10" x14ac:dyDescent="0.3">
      <c r="A170" s="27" t="s">
        <v>105</v>
      </c>
      <c r="B170" s="3" t="s">
        <v>106</v>
      </c>
      <c r="C170" s="3">
        <v>35262</v>
      </c>
      <c r="D170" s="3" t="s">
        <v>2559</v>
      </c>
      <c r="E170" s="3" t="s">
        <v>2559</v>
      </c>
      <c r="F170" s="3" t="s">
        <v>2358</v>
      </c>
      <c r="G170" s="64">
        <v>9003</v>
      </c>
      <c r="H170" s="64" t="s">
        <v>309</v>
      </c>
      <c r="I170" s="29">
        <v>72890.909090899993</v>
      </c>
      <c r="J170" s="4"/>
    </row>
    <row r="171" spans="1:10" x14ac:dyDescent="0.3">
      <c r="A171" s="27" t="s">
        <v>111</v>
      </c>
      <c r="B171" s="3" t="s">
        <v>112</v>
      </c>
      <c r="C171" s="3">
        <v>35262</v>
      </c>
      <c r="D171" s="3" t="s">
        <v>2559</v>
      </c>
      <c r="E171" s="3" t="s">
        <v>2559</v>
      </c>
      <c r="F171" s="3" t="s">
        <v>2358</v>
      </c>
      <c r="G171" s="64">
        <v>9003</v>
      </c>
      <c r="H171" s="64" t="s">
        <v>309</v>
      </c>
      <c r="I171" s="29">
        <v>76875</v>
      </c>
      <c r="J171" s="4"/>
    </row>
    <row r="172" spans="1:10" x14ac:dyDescent="0.3">
      <c r="A172" s="27" t="s">
        <v>111</v>
      </c>
      <c r="B172" s="3" t="s">
        <v>112</v>
      </c>
      <c r="C172" s="3">
        <v>35262</v>
      </c>
      <c r="D172" s="3" t="s">
        <v>2558</v>
      </c>
      <c r="E172" s="3" t="s">
        <v>2558</v>
      </c>
      <c r="F172" s="3" t="s">
        <v>1738</v>
      </c>
      <c r="G172" s="64">
        <v>4003</v>
      </c>
      <c r="H172" s="64" t="s">
        <v>2155</v>
      </c>
      <c r="I172" s="29">
        <v>18500</v>
      </c>
      <c r="J172" s="4"/>
    </row>
    <row r="173" spans="1:10" x14ac:dyDescent="0.3">
      <c r="A173" s="27" t="s">
        <v>289</v>
      </c>
      <c r="B173" s="3" t="s">
        <v>290</v>
      </c>
      <c r="C173" s="3">
        <v>35262</v>
      </c>
      <c r="D173" s="3" t="s">
        <v>2558</v>
      </c>
      <c r="E173" s="3" t="s">
        <v>2558</v>
      </c>
      <c r="F173" s="3" t="s">
        <v>1738</v>
      </c>
      <c r="G173" s="64">
        <v>4003</v>
      </c>
      <c r="H173" s="64" t="s">
        <v>2155</v>
      </c>
      <c r="I173" s="29">
        <v>15000</v>
      </c>
      <c r="J173" s="4"/>
    </row>
    <row r="174" spans="1:10" x14ac:dyDescent="0.3">
      <c r="A174" s="27" t="s">
        <v>99</v>
      </c>
      <c r="B174" s="3" t="s">
        <v>100</v>
      </c>
      <c r="C174" s="3">
        <v>35262</v>
      </c>
      <c r="D174" s="3" t="s">
        <v>2558</v>
      </c>
      <c r="E174" s="3" t="s">
        <v>2558</v>
      </c>
      <c r="F174" s="3" t="s">
        <v>1738</v>
      </c>
      <c r="G174" s="64">
        <v>4003</v>
      </c>
      <c r="H174" s="64" t="s">
        <v>1678</v>
      </c>
      <c r="I174" s="29">
        <v>52379</v>
      </c>
      <c r="J174" s="4"/>
    </row>
    <row r="175" spans="1:10" x14ac:dyDescent="0.3">
      <c r="A175" s="27" t="s">
        <v>109</v>
      </c>
      <c r="B175" s="3" t="s">
        <v>110</v>
      </c>
      <c r="C175" s="3">
        <v>35262</v>
      </c>
      <c r="D175" s="3" t="s">
        <v>2558</v>
      </c>
      <c r="E175" s="3" t="s">
        <v>2558</v>
      </c>
      <c r="F175" s="3" t="s">
        <v>1738</v>
      </c>
      <c r="G175" s="64">
        <v>4003</v>
      </c>
      <c r="H175" s="64" t="s">
        <v>1678</v>
      </c>
      <c r="I175" s="29">
        <v>61900</v>
      </c>
      <c r="J175" s="4"/>
    </row>
    <row r="176" spans="1:10" x14ac:dyDescent="0.3">
      <c r="A176" s="27" t="s">
        <v>111</v>
      </c>
      <c r="B176" s="3" t="s">
        <v>112</v>
      </c>
      <c r="C176" s="3">
        <v>35262</v>
      </c>
      <c r="D176" s="3" t="s">
        <v>2558</v>
      </c>
      <c r="E176" s="3" t="s">
        <v>2558</v>
      </c>
      <c r="F176" s="3" t="s">
        <v>1738</v>
      </c>
      <c r="G176" s="64">
        <v>4003</v>
      </c>
      <c r="H176" s="64" t="s">
        <v>1678</v>
      </c>
      <c r="I176" s="29">
        <v>51540</v>
      </c>
      <c r="J176" s="4"/>
    </row>
    <row r="177" spans="1:10" x14ac:dyDescent="0.3">
      <c r="A177" s="27" t="s">
        <v>128</v>
      </c>
      <c r="B177" s="3" t="s">
        <v>129</v>
      </c>
      <c r="C177" s="3">
        <v>35262</v>
      </c>
      <c r="D177" s="3" t="s">
        <v>2557</v>
      </c>
      <c r="E177" s="3" t="s">
        <v>2557</v>
      </c>
      <c r="F177" s="3" t="s">
        <v>2220</v>
      </c>
      <c r="G177" s="64">
        <v>1948</v>
      </c>
      <c r="H177" s="64" t="s">
        <v>2318</v>
      </c>
      <c r="I177" s="29">
        <v>25350.541666699999</v>
      </c>
      <c r="J177" s="4"/>
    </row>
    <row r="178" spans="1:10" x14ac:dyDescent="0.3">
      <c r="A178" s="27" t="s">
        <v>285</v>
      </c>
      <c r="B178" s="3" t="s">
        <v>286</v>
      </c>
      <c r="C178" s="3">
        <v>35262</v>
      </c>
      <c r="D178" s="3" t="s">
        <v>2557</v>
      </c>
      <c r="E178" s="3" t="s">
        <v>2557</v>
      </c>
      <c r="F178" s="3" t="s">
        <v>2220</v>
      </c>
      <c r="G178" s="64">
        <v>1948</v>
      </c>
      <c r="H178" s="64" t="s">
        <v>2318</v>
      </c>
      <c r="I178" s="29">
        <v>27750</v>
      </c>
      <c r="J178" s="4"/>
    </row>
    <row r="179" spans="1:10" x14ac:dyDescent="0.3">
      <c r="A179" s="27" t="s">
        <v>107</v>
      </c>
      <c r="B179" s="3" t="s">
        <v>108</v>
      </c>
      <c r="C179" s="3">
        <v>35262</v>
      </c>
      <c r="D179" s="3" t="s">
        <v>2557</v>
      </c>
      <c r="E179" s="3" t="s">
        <v>2557</v>
      </c>
      <c r="F179" s="3" t="s">
        <v>2220</v>
      </c>
      <c r="G179" s="64">
        <v>1948</v>
      </c>
      <c r="H179" s="64" t="s">
        <v>2318</v>
      </c>
      <c r="I179" s="29">
        <v>27183.333333300001</v>
      </c>
      <c r="J179" s="4"/>
    </row>
    <row r="180" spans="1:10" x14ac:dyDescent="0.3">
      <c r="A180" s="27" t="s">
        <v>119</v>
      </c>
      <c r="B180" s="3" t="s">
        <v>120</v>
      </c>
      <c r="C180" s="3">
        <v>35262</v>
      </c>
      <c r="D180" s="3" t="s">
        <v>2557</v>
      </c>
      <c r="E180" s="3" t="s">
        <v>2557</v>
      </c>
      <c r="F180" s="3" t="s">
        <v>2220</v>
      </c>
      <c r="G180" s="64">
        <v>1948</v>
      </c>
      <c r="H180" s="64" t="s">
        <v>2318</v>
      </c>
      <c r="I180" s="29">
        <v>24425</v>
      </c>
      <c r="J180" s="4"/>
    </row>
    <row r="181" spans="1:10" x14ac:dyDescent="0.3">
      <c r="A181" s="27" t="s">
        <v>128</v>
      </c>
      <c r="B181" s="3" t="s">
        <v>129</v>
      </c>
      <c r="C181" s="3">
        <v>35262</v>
      </c>
      <c r="D181" s="3" t="s">
        <v>2557</v>
      </c>
      <c r="E181" s="3" t="s">
        <v>2557</v>
      </c>
      <c r="F181" s="3" t="s">
        <v>2220</v>
      </c>
      <c r="G181" s="64">
        <v>1948</v>
      </c>
      <c r="H181" s="64" t="s">
        <v>2155</v>
      </c>
      <c r="I181" s="29">
        <v>40262.4901961</v>
      </c>
      <c r="J181" s="4"/>
    </row>
    <row r="182" spans="1:10" x14ac:dyDescent="0.3">
      <c r="A182" s="27" t="s">
        <v>99</v>
      </c>
      <c r="B182" s="3" t="s">
        <v>100</v>
      </c>
      <c r="C182" s="3">
        <v>35262</v>
      </c>
      <c r="D182" s="3" t="s">
        <v>2557</v>
      </c>
      <c r="E182" s="3" t="s">
        <v>2557</v>
      </c>
      <c r="F182" s="3" t="s">
        <v>2220</v>
      </c>
      <c r="G182" s="64">
        <v>1948</v>
      </c>
      <c r="H182" s="64" t="s">
        <v>2155</v>
      </c>
      <c r="I182" s="29">
        <v>38829</v>
      </c>
      <c r="J182" s="4"/>
    </row>
    <row r="183" spans="1:10" x14ac:dyDescent="0.3">
      <c r="A183" s="27" t="s">
        <v>285</v>
      </c>
      <c r="B183" s="3" t="s">
        <v>286</v>
      </c>
      <c r="C183" s="3">
        <v>35262</v>
      </c>
      <c r="D183" s="3" t="s">
        <v>2557</v>
      </c>
      <c r="E183" s="3" t="s">
        <v>2557</v>
      </c>
      <c r="F183" s="3" t="s">
        <v>2220</v>
      </c>
      <c r="G183" s="64">
        <v>1948</v>
      </c>
      <c r="H183" s="64" t="s">
        <v>2155</v>
      </c>
      <c r="I183" s="29">
        <v>40750</v>
      </c>
      <c r="J183" s="4"/>
    </row>
    <row r="184" spans="1:10" x14ac:dyDescent="0.3">
      <c r="A184" s="27" t="s">
        <v>105</v>
      </c>
      <c r="B184" s="3" t="s">
        <v>106</v>
      </c>
      <c r="C184" s="3">
        <v>35262</v>
      </c>
      <c r="D184" s="3" t="s">
        <v>2557</v>
      </c>
      <c r="E184" s="3" t="s">
        <v>2557</v>
      </c>
      <c r="F184" s="3" t="s">
        <v>2220</v>
      </c>
      <c r="G184" s="64">
        <v>1948</v>
      </c>
      <c r="H184" s="64" t="s">
        <v>2155</v>
      </c>
      <c r="I184" s="29">
        <v>45637.5</v>
      </c>
      <c r="J184" s="4"/>
    </row>
    <row r="185" spans="1:10" x14ac:dyDescent="0.3">
      <c r="A185" s="27" t="s">
        <v>107</v>
      </c>
      <c r="B185" s="3" t="s">
        <v>108</v>
      </c>
      <c r="C185" s="3">
        <v>35262</v>
      </c>
      <c r="D185" s="3" t="s">
        <v>2557</v>
      </c>
      <c r="E185" s="3" t="s">
        <v>2557</v>
      </c>
      <c r="F185" s="3" t="s">
        <v>2220</v>
      </c>
      <c r="G185" s="64">
        <v>1948</v>
      </c>
      <c r="H185" s="64" t="s">
        <v>2155</v>
      </c>
      <c r="I185" s="29">
        <v>43842.863636399998</v>
      </c>
      <c r="J185" s="4"/>
    </row>
    <row r="186" spans="1:10" x14ac:dyDescent="0.3">
      <c r="A186" s="27" t="s">
        <v>167</v>
      </c>
      <c r="B186" s="3" t="s">
        <v>168</v>
      </c>
      <c r="C186" s="3">
        <v>35262</v>
      </c>
      <c r="D186" s="3" t="s">
        <v>2557</v>
      </c>
      <c r="E186" s="3" t="s">
        <v>2557</v>
      </c>
      <c r="F186" s="3" t="s">
        <v>2220</v>
      </c>
      <c r="G186" s="64">
        <v>1948</v>
      </c>
      <c r="H186" s="64" t="s">
        <v>2155</v>
      </c>
      <c r="I186" s="29">
        <v>46750</v>
      </c>
      <c r="J186" s="4"/>
    </row>
    <row r="187" spans="1:10" x14ac:dyDescent="0.3">
      <c r="A187" s="27" t="s">
        <v>109</v>
      </c>
      <c r="B187" s="3" t="s">
        <v>110</v>
      </c>
      <c r="C187" s="3">
        <v>35262</v>
      </c>
      <c r="D187" s="3" t="s">
        <v>2557</v>
      </c>
      <c r="E187" s="3" t="s">
        <v>2557</v>
      </c>
      <c r="F187" s="3" t="s">
        <v>2220</v>
      </c>
      <c r="G187" s="64">
        <v>1948</v>
      </c>
      <c r="H187" s="64" t="s">
        <v>2155</v>
      </c>
      <c r="I187" s="29">
        <v>45500</v>
      </c>
      <c r="J187" s="4"/>
    </row>
    <row r="188" spans="1:10" x14ac:dyDescent="0.3">
      <c r="A188" s="27" t="s">
        <v>287</v>
      </c>
      <c r="B188" s="3" t="s">
        <v>288</v>
      </c>
      <c r="C188" s="3">
        <v>35262</v>
      </c>
      <c r="D188" s="3" t="s">
        <v>2557</v>
      </c>
      <c r="E188" s="3" t="s">
        <v>2557</v>
      </c>
      <c r="F188" s="3" t="s">
        <v>2220</v>
      </c>
      <c r="G188" s="64">
        <v>1948</v>
      </c>
      <c r="H188" s="64" t="s">
        <v>2155</v>
      </c>
      <c r="I188" s="29">
        <v>42518.181818199999</v>
      </c>
      <c r="J188" s="4"/>
    </row>
    <row r="189" spans="1:10" x14ac:dyDescent="0.3">
      <c r="A189" s="27" t="s">
        <v>113</v>
      </c>
      <c r="B189" s="3" t="s">
        <v>114</v>
      </c>
      <c r="C189" s="3">
        <v>35262</v>
      </c>
      <c r="D189" s="3" t="s">
        <v>2557</v>
      </c>
      <c r="E189" s="3" t="s">
        <v>2557</v>
      </c>
      <c r="F189" s="3" t="s">
        <v>2220</v>
      </c>
      <c r="G189" s="64">
        <v>1948</v>
      </c>
      <c r="H189" s="64" t="s">
        <v>2155</v>
      </c>
      <c r="I189" s="29">
        <v>40000</v>
      </c>
      <c r="J189" s="4"/>
    </row>
    <row r="190" spans="1:10" x14ac:dyDescent="0.3">
      <c r="A190" s="27" t="s">
        <v>169</v>
      </c>
      <c r="B190" s="3" t="s">
        <v>170</v>
      </c>
      <c r="C190" s="3">
        <v>35262</v>
      </c>
      <c r="D190" s="3" t="s">
        <v>2557</v>
      </c>
      <c r="E190" s="3" t="s">
        <v>2557</v>
      </c>
      <c r="F190" s="3" t="s">
        <v>2220</v>
      </c>
      <c r="G190" s="64">
        <v>1948</v>
      </c>
      <c r="H190" s="64" t="s">
        <v>2155</v>
      </c>
      <c r="I190" s="29">
        <v>40214.2857143</v>
      </c>
      <c r="J190" s="4"/>
    </row>
    <row r="191" spans="1:10" x14ac:dyDescent="0.3">
      <c r="A191" s="27" t="s">
        <v>117</v>
      </c>
      <c r="B191" s="3" t="s">
        <v>118</v>
      </c>
      <c r="C191" s="3">
        <v>35262</v>
      </c>
      <c r="D191" s="3" t="s">
        <v>2557</v>
      </c>
      <c r="E191" s="3" t="s">
        <v>2557</v>
      </c>
      <c r="F191" s="3" t="s">
        <v>2220</v>
      </c>
      <c r="G191" s="64">
        <v>1948</v>
      </c>
      <c r="H191" s="64" t="s">
        <v>2155</v>
      </c>
      <c r="I191" s="29">
        <v>46749</v>
      </c>
      <c r="J191" s="4"/>
    </row>
    <row r="192" spans="1:10" x14ac:dyDescent="0.3">
      <c r="A192" s="27" t="s">
        <v>119</v>
      </c>
      <c r="B192" s="3" t="s">
        <v>120</v>
      </c>
      <c r="C192" s="3">
        <v>35262</v>
      </c>
      <c r="D192" s="3" t="s">
        <v>2557</v>
      </c>
      <c r="E192" s="3" t="s">
        <v>2557</v>
      </c>
      <c r="F192" s="3" t="s">
        <v>2220</v>
      </c>
      <c r="G192" s="64">
        <v>1948</v>
      </c>
      <c r="H192" s="64" t="s">
        <v>2155</v>
      </c>
      <c r="I192" s="29">
        <v>47028.5714286</v>
      </c>
      <c r="J192" s="4"/>
    </row>
    <row r="193" spans="1:10" x14ac:dyDescent="0.3">
      <c r="A193" s="27" t="s">
        <v>289</v>
      </c>
      <c r="B193" s="3" t="s">
        <v>290</v>
      </c>
      <c r="C193" s="3">
        <v>35262</v>
      </c>
      <c r="D193" s="3" t="s">
        <v>2557</v>
      </c>
      <c r="E193" s="3" t="s">
        <v>2557</v>
      </c>
      <c r="F193" s="3" t="s">
        <v>2220</v>
      </c>
      <c r="G193" s="64">
        <v>1948</v>
      </c>
      <c r="H193" s="64" t="s">
        <v>2155</v>
      </c>
      <c r="I193" s="29">
        <v>36000</v>
      </c>
      <c r="J193" s="4"/>
    </row>
    <row r="194" spans="1:10" x14ac:dyDescent="0.3">
      <c r="A194" s="27" t="s">
        <v>123</v>
      </c>
      <c r="B194" s="3" t="s">
        <v>124</v>
      </c>
      <c r="C194" s="3">
        <v>35262</v>
      </c>
      <c r="D194" s="3" t="s">
        <v>2557</v>
      </c>
      <c r="E194" s="3" t="s">
        <v>2557</v>
      </c>
      <c r="F194" s="3" t="s">
        <v>2220</v>
      </c>
      <c r="G194" s="64">
        <v>1948</v>
      </c>
      <c r="H194" s="64" t="s">
        <v>2155</v>
      </c>
      <c r="I194" s="29">
        <v>43816.666666700003</v>
      </c>
      <c r="J194" s="4"/>
    </row>
    <row r="195" spans="1:10" x14ac:dyDescent="0.3">
      <c r="A195" s="27" t="s">
        <v>125</v>
      </c>
      <c r="B195" s="3" t="s">
        <v>126</v>
      </c>
      <c r="C195" s="3">
        <v>35262</v>
      </c>
      <c r="D195" s="3" t="s">
        <v>2557</v>
      </c>
      <c r="E195" s="3" t="s">
        <v>2557</v>
      </c>
      <c r="F195" s="3" t="s">
        <v>2220</v>
      </c>
      <c r="G195" s="64">
        <v>1948</v>
      </c>
      <c r="H195" s="64" t="s">
        <v>2155</v>
      </c>
      <c r="I195" s="29">
        <v>43118.333333299997</v>
      </c>
      <c r="J195" s="4"/>
    </row>
    <row r="196" spans="1:10" x14ac:dyDescent="0.3">
      <c r="A196" s="27" t="s">
        <v>222</v>
      </c>
      <c r="B196" s="3" t="s">
        <v>223</v>
      </c>
      <c r="C196" s="3">
        <v>35262</v>
      </c>
      <c r="D196" s="3" t="s">
        <v>2557</v>
      </c>
      <c r="E196" s="3" t="s">
        <v>2557</v>
      </c>
      <c r="F196" s="3" t="s">
        <v>2220</v>
      </c>
      <c r="G196" s="64">
        <v>1948</v>
      </c>
      <c r="H196" s="64" t="s">
        <v>2155</v>
      </c>
      <c r="I196" s="29">
        <v>40875</v>
      </c>
      <c r="J196" s="4"/>
    </row>
    <row r="197" spans="1:10" x14ac:dyDescent="0.3">
      <c r="A197" s="27" t="s">
        <v>128</v>
      </c>
      <c r="B197" s="3" t="s">
        <v>129</v>
      </c>
      <c r="C197" s="3">
        <v>35262</v>
      </c>
      <c r="D197" s="3" t="s">
        <v>2557</v>
      </c>
      <c r="E197" s="3" t="s">
        <v>2557</v>
      </c>
      <c r="F197" s="3" t="s">
        <v>2220</v>
      </c>
      <c r="G197" s="64">
        <v>1948</v>
      </c>
      <c r="H197" s="64" t="s">
        <v>2147</v>
      </c>
      <c r="I197" s="29">
        <v>62945.931034499998</v>
      </c>
      <c r="J197" s="4"/>
    </row>
    <row r="198" spans="1:10" x14ac:dyDescent="0.3">
      <c r="A198" s="27" t="s">
        <v>99</v>
      </c>
      <c r="B198" s="3" t="s">
        <v>100</v>
      </c>
      <c r="C198" s="3">
        <v>35262</v>
      </c>
      <c r="D198" s="3" t="s">
        <v>2557</v>
      </c>
      <c r="E198" s="3" t="s">
        <v>2557</v>
      </c>
      <c r="F198" s="3" t="s">
        <v>2220</v>
      </c>
      <c r="G198" s="64">
        <v>1948</v>
      </c>
      <c r="H198" s="64" t="s">
        <v>2147</v>
      </c>
      <c r="I198" s="29">
        <v>64477</v>
      </c>
      <c r="J198" s="4"/>
    </row>
    <row r="199" spans="1:10" x14ac:dyDescent="0.3">
      <c r="A199" s="27" t="s">
        <v>285</v>
      </c>
      <c r="B199" s="3" t="s">
        <v>286</v>
      </c>
      <c r="C199" s="3">
        <v>35262</v>
      </c>
      <c r="D199" s="3" t="s">
        <v>2557</v>
      </c>
      <c r="E199" s="3" t="s">
        <v>2557</v>
      </c>
      <c r="F199" s="3" t="s">
        <v>2220</v>
      </c>
      <c r="G199" s="64">
        <v>1948</v>
      </c>
      <c r="H199" s="64" t="s">
        <v>2147</v>
      </c>
      <c r="I199" s="29">
        <v>63350</v>
      </c>
      <c r="J199" s="4"/>
    </row>
    <row r="200" spans="1:10" x14ac:dyDescent="0.3">
      <c r="A200" s="27" t="s">
        <v>105</v>
      </c>
      <c r="B200" s="3" t="s">
        <v>106</v>
      </c>
      <c r="C200" s="3">
        <v>35262</v>
      </c>
      <c r="D200" s="3" t="s">
        <v>2557</v>
      </c>
      <c r="E200" s="3" t="s">
        <v>2557</v>
      </c>
      <c r="F200" s="3" t="s">
        <v>2220</v>
      </c>
      <c r="G200" s="64">
        <v>1948</v>
      </c>
      <c r="H200" s="64" t="s">
        <v>2147</v>
      </c>
      <c r="I200" s="29">
        <v>65050</v>
      </c>
      <c r="J200" s="4"/>
    </row>
    <row r="201" spans="1:10" x14ac:dyDescent="0.3">
      <c r="A201" s="27" t="s">
        <v>107</v>
      </c>
      <c r="B201" s="3" t="s">
        <v>108</v>
      </c>
      <c r="C201" s="3">
        <v>35262</v>
      </c>
      <c r="D201" s="3" t="s">
        <v>2557</v>
      </c>
      <c r="E201" s="3" t="s">
        <v>2557</v>
      </c>
      <c r="F201" s="3" t="s">
        <v>2220</v>
      </c>
      <c r="G201" s="64">
        <v>1948</v>
      </c>
      <c r="H201" s="64" t="s">
        <v>2147</v>
      </c>
      <c r="I201" s="29">
        <v>66502.909090899993</v>
      </c>
      <c r="J201" s="4"/>
    </row>
    <row r="202" spans="1:10" x14ac:dyDescent="0.3">
      <c r="A202" s="27" t="s">
        <v>109</v>
      </c>
      <c r="B202" s="3" t="s">
        <v>110</v>
      </c>
      <c r="C202" s="3">
        <v>35262</v>
      </c>
      <c r="D202" s="3" t="s">
        <v>2557</v>
      </c>
      <c r="E202" s="3" t="s">
        <v>2557</v>
      </c>
      <c r="F202" s="3" t="s">
        <v>2220</v>
      </c>
      <c r="G202" s="64">
        <v>1948</v>
      </c>
      <c r="H202" s="64" t="s">
        <v>2147</v>
      </c>
      <c r="I202" s="29">
        <v>62000</v>
      </c>
      <c r="J202" s="4"/>
    </row>
    <row r="203" spans="1:10" x14ac:dyDescent="0.3">
      <c r="A203" s="27" t="s">
        <v>287</v>
      </c>
      <c r="B203" s="3" t="s">
        <v>288</v>
      </c>
      <c r="C203" s="3">
        <v>35262</v>
      </c>
      <c r="D203" s="3" t="s">
        <v>2557</v>
      </c>
      <c r="E203" s="3" t="s">
        <v>2557</v>
      </c>
      <c r="F203" s="3" t="s">
        <v>2220</v>
      </c>
      <c r="G203" s="64">
        <v>1948</v>
      </c>
      <c r="H203" s="64" t="s">
        <v>2147</v>
      </c>
      <c r="I203" s="29">
        <v>63627.272727299998</v>
      </c>
      <c r="J203" s="4"/>
    </row>
    <row r="204" spans="1:10" x14ac:dyDescent="0.3">
      <c r="A204" s="27" t="s">
        <v>169</v>
      </c>
      <c r="B204" s="3" t="s">
        <v>170</v>
      </c>
      <c r="C204" s="3">
        <v>35262</v>
      </c>
      <c r="D204" s="3" t="s">
        <v>2557</v>
      </c>
      <c r="E204" s="3" t="s">
        <v>2557</v>
      </c>
      <c r="F204" s="3" t="s">
        <v>2220</v>
      </c>
      <c r="G204" s="64">
        <v>1948</v>
      </c>
      <c r="H204" s="64" t="s">
        <v>2147</v>
      </c>
      <c r="I204" s="29">
        <v>63575</v>
      </c>
      <c r="J204" s="4"/>
    </row>
    <row r="205" spans="1:10" x14ac:dyDescent="0.3">
      <c r="A205" s="27" t="s">
        <v>119</v>
      </c>
      <c r="B205" s="3" t="s">
        <v>120</v>
      </c>
      <c r="C205" s="3">
        <v>35262</v>
      </c>
      <c r="D205" s="3" t="s">
        <v>2557</v>
      </c>
      <c r="E205" s="3" t="s">
        <v>2557</v>
      </c>
      <c r="F205" s="3" t="s">
        <v>2220</v>
      </c>
      <c r="G205" s="64">
        <v>1948</v>
      </c>
      <c r="H205" s="64" t="s">
        <v>2147</v>
      </c>
      <c r="I205" s="29">
        <v>64950</v>
      </c>
      <c r="J205" s="4"/>
    </row>
    <row r="206" spans="1:10" x14ac:dyDescent="0.3">
      <c r="A206" s="27" t="s">
        <v>125</v>
      </c>
      <c r="B206" s="3" t="s">
        <v>126</v>
      </c>
      <c r="C206" s="3">
        <v>35262</v>
      </c>
      <c r="D206" s="3" t="s">
        <v>2557</v>
      </c>
      <c r="E206" s="3" t="s">
        <v>2557</v>
      </c>
      <c r="F206" s="3" t="s">
        <v>2220</v>
      </c>
      <c r="G206" s="64">
        <v>1948</v>
      </c>
      <c r="H206" s="64" t="s">
        <v>2147</v>
      </c>
      <c r="I206" s="29">
        <v>71736.666666699995</v>
      </c>
      <c r="J206" s="4"/>
    </row>
    <row r="207" spans="1:10" x14ac:dyDescent="0.3">
      <c r="A207" s="27" t="s">
        <v>222</v>
      </c>
      <c r="B207" s="3" t="s">
        <v>223</v>
      </c>
      <c r="C207" s="3">
        <v>35262</v>
      </c>
      <c r="D207" s="3" t="s">
        <v>2557</v>
      </c>
      <c r="E207" s="3" t="s">
        <v>2557</v>
      </c>
      <c r="F207" s="3" t="s">
        <v>2220</v>
      </c>
      <c r="G207" s="64">
        <v>1948</v>
      </c>
      <c r="H207" s="64" t="s">
        <v>2147</v>
      </c>
      <c r="I207" s="29">
        <v>61700</v>
      </c>
      <c r="J207" s="4"/>
    </row>
    <row r="208" spans="1:10" x14ac:dyDescent="0.3">
      <c r="A208" s="27" t="s">
        <v>128</v>
      </c>
      <c r="B208" s="3" t="s">
        <v>129</v>
      </c>
      <c r="C208" s="3">
        <v>35262</v>
      </c>
      <c r="D208" s="3" t="s">
        <v>2557</v>
      </c>
      <c r="E208" s="3" t="s">
        <v>2557</v>
      </c>
      <c r="F208" s="3" t="s">
        <v>2220</v>
      </c>
      <c r="G208" s="64">
        <v>1948</v>
      </c>
      <c r="H208" s="64" t="s">
        <v>1678</v>
      </c>
      <c r="I208" s="29">
        <v>120373.6538462</v>
      </c>
      <c r="J208" s="4"/>
    </row>
    <row r="209" spans="1:10" x14ac:dyDescent="0.3">
      <c r="A209" s="27" t="s">
        <v>287</v>
      </c>
      <c r="B209" s="3" t="s">
        <v>288</v>
      </c>
      <c r="C209" s="3">
        <v>35262</v>
      </c>
      <c r="D209" s="3" t="s">
        <v>2557</v>
      </c>
      <c r="E209" s="3" t="s">
        <v>2557</v>
      </c>
      <c r="F209" s="3" t="s">
        <v>2220</v>
      </c>
      <c r="G209" s="64">
        <v>1948</v>
      </c>
      <c r="H209" s="64" t="s">
        <v>1678</v>
      </c>
      <c r="I209" s="29">
        <v>125377</v>
      </c>
      <c r="J209" s="4"/>
    </row>
    <row r="210" spans="1:10" x14ac:dyDescent="0.3">
      <c r="A210" s="27" t="s">
        <v>105</v>
      </c>
      <c r="B210" s="3" t="s">
        <v>106</v>
      </c>
      <c r="C210" s="3">
        <v>35262</v>
      </c>
      <c r="D210" s="3" t="s">
        <v>2556</v>
      </c>
      <c r="E210" s="3" t="s">
        <v>2556</v>
      </c>
      <c r="F210" s="3" t="s">
        <v>2203</v>
      </c>
      <c r="G210" s="64">
        <v>2862</v>
      </c>
      <c r="H210" s="64" t="s">
        <v>1688</v>
      </c>
      <c r="I210" s="29">
        <v>14771.4285714</v>
      </c>
      <c r="J210" s="4"/>
    </row>
    <row r="211" spans="1:10" x14ac:dyDescent="0.3">
      <c r="A211" s="27" t="s">
        <v>111</v>
      </c>
      <c r="B211" s="3" t="s">
        <v>112</v>
      </c>
      <c r="C211" s="3">
        <v>35262</v>
      </c>
      <c r="D211" s="3" t="s">
        <v>2556</v>
      </c>
      <c r="E211" s="3" t="s">
        <v>2556</v>
      </c>
      <c r="F211" s="3" t="s">
        <v>2203</v>
      </c>
      <c r="G211" s="64">
        <v>2862</v>
      </c>
      <c r="H211" s="64" t="s">
        <v>1688</v>
      </c>
      <c r="I211" s="29">
        <v>16500</v>
      </c>
      <c r="J211" s="4"/>
    </row>
    <row r="212" spans="1:10" x14ac:dyDescent="0.3">
      <c r="A212" s="27" t="s">
        <v>105</v>
      </c>
      <c r="B212" s="3" t="s">
        <v>106</v>
      </c>
      <c r="C212" s="3">
        <v>35262</v>
      </c>
      <c r="D212" s="3" t="s">
        <v>2556</v>
      </c>
      <c r="E212" s="3" t="s">
        <v>2556</v>
      </c>
      <c r="F212" s="3" t="s">
        <v>2203</v>
      </c>
      <c r="G212" s="64">
        <v>2862</v>
      </c>
      <c r="H212" s="64" t="s">
        <v>244</v>
      </c>
      <c r="I212" s="29">
        <v>24492.105263199999</v>
      </c>
      <c r="J212" s="4"/>
    </row>
    <row r="213" spans="1:10" x14ac:dyDescent="0.3">
      <c r="A213" s="27" t="s">
        <v>111</v>
      </c>
      <c r="B213" s="3" t="s">
        <v>112</v>
      </c>
      <c r="C213" s="3">
        <v>35262</v>
      </c>
      <c r="D213" s="3" t="s">
        <v>2556</v>
      </c>
      <c r="E213" s="3" t="s">
        <v>2556</v>
      </c>
      <c r="F213" s="3" t="s">
        <v>2203</v>
      </c>
      <c r="G213" s="64">
        <v>2862</v>
      </c>
      <c r="H213" s="64" t="s">
        <v>244</v>
      </c>
      <c r="I213" s="29">
        <v>25246.666666699999</v>
      </c>
      <c r="J213" s="4"/>
    </row>
    <row r="214" spans="1:10" x14ac:dyDescent="0.3">
      <c r="A214" s="27" t="s">
        <v>169</v>
      </c>
      <c r="B214" s="3" t="s">
        <v>170</v>
      </c>
      <c r="C214" s="3">
        <v>35262</v>
      </c>
      <c r="D214" s="3" t="s">
        <v>2554</v>
      </c>
      <c r="E214" s="3" t="s">
        <v>2554</v>
      </c>
      <c r="F214" s="3" t="s">
        <v>2555</v>
      </c>
      <c r="G214" s="64">
        <v>688</v>
      </c>
      <c r="H214" s="64" t="s">
        <v>1518</v>
      </c>
      <c r="I214" s="29">
        <v>11250</v>
      </c>
      <c r="J214" s="4"/>
    </row>
    <row r="215" spans="1:10" x14ac:dyDescent="0.3">
      <c r="A215" s="27" t="s">
        <v>123</v>
      </c>
      <c r="B215" s="3" t="s">
        <v>124</v>
      </c>
      <c r="C215" s="3">
        <v>35262</v>
      </c>
      <c r="D215" s="3" t="s">
        <v>2554</v>
      </c>
      <c r="E215" s="3" t="s">
        <v>2554</v>
      </c>
      <c r="F215" s="3" t="s">
        <v>2555</v>
      </c>
      <c r="G215" s="64">
        <v>688</v>
      </c>
      <c r="H215" s="64" t="s">
        <v>1518</v>
      </c>
      <c r="I215" s="29">
        <v>10266.666666700001</v>
      </c>
      <c r="J215" s="4"/>
    </row>
    <row r="216" spans="1:10" x14ac:dyDescent="0.3">
      <c r="A216" s="27" t="s">
        <v>167</v>
      </c>
      <c r="B216" s="3" t="s">
        <v>168</v>
      </c>
      <c r="C216" s="3">
        <v>35262</v>
      </c>
      <c r="D216" s="3" t="s">
        <v>2554</v>
      </c>
      <c r="E216" s="3" t="s">
        <v>2554</v>
      </c>
      <c r="F216" s="3" t="s">
        <v>2555</v>
      </c>
      <c r="G216" s="64">
        <v>688</v>
      </c>
      <c r="H216" s="64" t="s">
        <v>1688</v>
      </c>
      <c r="I216" s="29">
        <v>22600</v>
      </c>
      <c r="J216" s="4"/>
    </row>
    <row r="217" spans="1:10" x14ac:dyDescent="0.3">
      <c r="A217" s="27" t="s">
        <v>169</v>
      </c>
      <c r="B217" s="3" t="s">
        <v>170</v>
      </c>
      <c r="C217" s="3">
        <v>35262</v>
      </c>
      <c r="D217" s="3" t="s">
        <v>2554</v>
      </c>
      <c r="E217" s="3" t="s">
        <v>2554</v>
      </c>
      <c r="F217" s="3" t="s">
        <v>2555</v>
      </c>
      <c r="G217" s="64">
        <v>688</v>
      </c>
      <c r="H217" s="64" t="s">
        <v>1688</v>
      </c>
      <c r="I217" s="29">
        <v>17400</v>
      </c>
      <c r="J217" s="4"/>
    </row>
    <row r="218" spans="1:10" x14ac:dyDescent="0.3">
      <c r="A218" s="27" t="s">
        <v>117</v>
      </c>
      <c r="B218" s="3" t="s">
        <v>118</v>
      </c>
      <c r="C218" s="3">
        <v>35262</v>
      </c>
      <c r="D218" s="3" t="s">
        <v>2554</v>
      </c>
      <c r="E218" s="3" t="s">
        <v>2554</v>
      </c>
      <c r="F218" s="3" t="s">
        <v>2555</v>
      </c>
      <c r="G218" s="64">
        <v>688</v>
      </c>
      <c r="H218" s="64" t="s">
        <v>1688</v>
      </c>
      <c r="I218" s="29">
        <v>18716.666666699999</v>
      </c>
      <c r="J218" s="4"/>
    </row>
    <row r="219" spans="1:10" x14ac:dyDescent="0.3">
      <c r="A219" s="27" t="s">
        <v>123</v>
      </c>
      <c r="B219" s="3" t="s">
        <v>124</v>
      </c>
      <c r="C219" s="3">
        <v>35262</v>
      </c>
      <c r="D219" s="3" t="s">
        <v>2554</v>
      </c>
      <c r="E219" s="3" t="s">
        <v>2554</v>
      </c>
      <c r="F219" s="3" t="s">
        <v>2555</v>
      </c>
      <c r="G219" s="64">
        <v>688</v>
      </c>
      <c r="H219" s="64" t="s">
        <v>1688</v>
      </c>
      <c r="I219" s="29">
        <v>17100</v>
      </c>
      <c r="J219" s="4"/>
    </row>
    <row r="220" spans="1:10" x14ac:dyDescent="0.3">
      <c r="A220" s="27" t="s">
        <v>125</v>
      </c>
      <c r="B220" s="3" t="s">
        <v>126</v>
      </c>
      <c r="C220" s="3">
        <v>35262</v>
      </c>
      <c r="D220" s="3" t="s">
        <v>2554</v>
      </c>
      <c r="E220" s="3" t="s">
        <v>2554</v>
      </c>
      <c r="F220" s="3" t="s">
        <v>2555</v>
      </c>
      <c r="G220" s="64">
        <v>688</v>
      </c>
      <c r="H220" s="64" t="s">
        <v>1688</v>
      </c>
      <c r="I220" s="29">
        <v>19477.9411765</v>
      </c>
      <c r="J220" s="4"/>
    </row>
    <row r="221" spans="1:10" x14ac:dyDescent="0.3">
      <c r="A221" s="27" t="s">
        <v>125</v>
      </c>
      <c r="B221" s="3" t="s">
        <v>126</v>
      </c>
      <c r="C221" s="3">
        <v>35262</v>
      </c>
      <c r="D221" s="3" t="s">
        <v>2554</v>
      </c>
      <c r="E221" s="3" t="s">
        <v>2554</v>
      </c>
      <c r="F221" s="3" t="s">
        <v>2555</v>
      </c>
      <c r="G221" s="64">
        <v>688</v>
      </c>
      <c r="H221" s="64" t="s">
        <v>2350</v>
      </c>
      <c r="I221" s="29">
        <v>39300</v>
      </c>
      <c r="J221" s="4"/>
    </row>
    <row r="222" spans="1:10" x14ac:dyDescent="0.3">
      <c r="A222" s="27" t="s">
        <v>109</v>
      </c>
      <c r="B222" s="3" t="s">
        <v>110</v>
      </c>
      <c r="C222" s="3">
        <v>35262</v>
      </c>
      <c r="D222" s="3" t="s">
        <v>2553</v>
      </c>
      <c r="E222" s="3" t="s">
        <v>2553</v>
      </c>
      <c r="F222" s="3" t="s">
        <v>2231</v>
      </c>
      <c r="G222" s="64">
        <v>6136</v>
      </c>
      <c r="H222" s="64" t="s">
        <v>309</v>
      </c>
      <c r="I222" s="29">
        <v>96750</v>
      </c>
      <c r="J222" s="4"/>
    </row>
    <row r="223" spans="1:10" x14ac:dyDescent="0.3">
      <c r="A223" s="27" t="s">
        <v>105</v>
      </c>
      <c r="B223" s="3" t="s">
        <v>106</v>
      </c>
      <c r="C223" s="3">
        <v>35262</v>
      </c>
      <c r="D223" s="3" t="s">
        <v>2552</v>
      </c>
      <c r="E223" s="3" t="s">
        <v>2552</v>
      </c>
      <c r="F223" s="3" t="s">
        <v>2185</v>
      </c>
      <c r="G223" s="64">
        <v>2123</v>
      </c>
      <c r="H223" s="64" t="s">
        <v>2147</v>
      </c>
      <c r="I223" s="29">
        <v>67766.666666699995</v>
      </c>
      <c r="J223" s="4"/>
    </row>
    <row r="224" spans="1:10" x14ac:dyDescent="0.3">
      <c r="A224" s="27" t="s">
        <v>111</v>
      </c>
      <c r="B224" s="3" t="s">
        <v>112</v>
      </c>
      <c r="C224" s="3">
        <v>35262</v>
      </c>
      <c r="D224" s="3" t="s">
        <v>2552</v>
      </c>
      <c r="E224" s="3" t="s">
        <v>2552</v>
      </c>
      <c r="F224" s="3" t="s">
        <v>2185</v>
      </c>
      <c r="G224" s="64">
        <v>2123</v>
      </c>
      <c r="H224" s="64" t="s">
        <v>2147</v>
      </c>
      <c r="I224" s="29">
        <v>73598.222222199998</v>
      </c>
      <c r="J224" s="4"/>
    </row>
    <row r="225" spans="1:10" x14ac:dyDescent="0.3">
      <c r="A225" s="27" t="s">
        <v>99</v>
      </c>
      <c r="B225" s="3" t="s">
        <v>100</v>
      </c>
      <c r="C225" s="3">
        <v>35262</v>
      </c>
      <c r="D225" s="3" t="s">
        <v>2552</v>
      </c>
      <c r="E225" s="3" t="s">
        <v>2552</v>
      </c>
      <c r="F225" s="3" t="s">
        <v>2185</v>
      </c>
      <c r="G225" s="64">
        <v>2123</v>
      </c>
      <c r="H225" s="64" t="s">
        <v>1678</v>
      </c>
      <c r="I225" s="29">
        <v>165299.5</v>
      </c>
      <c r="J225" s="4"/>
    </row>
    <row r="226" spans="1:10" x14ac:dyDescent="0.3">
      <c r="A226" s="27" t="s">
        <v>287</v>
      </c>
      <c r="B226" s="3" t="s">
        <v>288</v>
      </c>
      <c r="C226" s="3">
        <v>35262</v>
      </c>
      <c r="D226" s="3" t="s">
        <v>2552</v>
      </c>
      <c r="E226" s="3" t="s">
        <v>2552</v>
      </c>
      <c r="F226" s="3" t="s">
        <v>2185</v>
      </c>
      <c r="G226" s="64">
        <v>2123</v>
      </c>
      <c r="H226" s="64" t="s">
        <v>1678</v>
      </c>
      <c r="I226" s="29">
        <v>156750</v>
      </c>
      <c r="J226" s="4"/>
    </row>
    <row r="227" spans="1:10" x14ac:dyDescent="0.3">
      <c r="A227" s="27" t="s">
        <v>111</v>
      </c>
      <c r="B227" s="3" t="s">
        <v>112</v>
      </c>
      <c r="C227" s="3">
        <v>35262</v>
      </c>
      <c r="D227" s="3" t="s">
        <v>2552</v>
      </c>
      <c r="E227" s="3" t="s">
        <v>2552</v>
      </c>
      <c r="F227" s="3" t="s">
        <v>2185</v>
      </c>
      <c r="G227" s="64">
        <v>2123</v>
      </c>
      <c r="H227" s="64" t="s">
        <v>1678</v>
      </c>
      <c r="I227" s="29">
        <v>157629.4</v>
      </c>
      <c r="J227" s="4"/>
    </row>
    <row r="228" spans="1:10" x14ac:dyDescent="0.3">
      <c r="A228" s="27" t="s">
        <v>111</v>
      </c>
      <c r="B228" s="3" t="s">
        <v>112</v>
      </c>
      <c r="C228" s="3">
        <v>35262</v>
      </c>
      <c r="D228" s="3" t="s">
        <v>2552</v>
      </c>
      <c r="E228" s="3" t="s">
        <v>2552</v>
      </c>
      <c r="F228" s="3" t="s">
        <v>2208</v>
      </c>
      <c r="G228" s="64">
        <v>2123</v>
      </c>
      <c r="H228" s="64" t="s">
        <v>1678</v>
      </c>
      <c r="I228" s="29">
        <v>156400</v>
      </c>
      <c r="J228" s="4"/>
    </row>
    <row r="229" spans="1:10" x14ac:dyDescent="0.3">
      <c r="A229" s="27" t="s">
        <v>285</v>
      </c>
      <c r="B229" s="3" t="s">
        <v>286</v>
      </c>
      <c r="C229" s="3">
        <v>35262</v>
      </c>
      <c r="D229" s="3" t="s">
        <v>2551</v>
      </c>
      <c r="E229" s="3" t="s">
        <v>2551</v>
      </c>
      <c r="F229" s="3" t="s">
        <v>2173</v>
      </c>
      <c r="G229" s="64">
        <v>1510</v>
      </c>
      <c r="H229" s="64" t="s">
        <v>1678</v>
      </c>
      <c r="I229" s="29">
        <v>39000</v>
      </c>
      <c r="J229" s="4"/>
    </row>
    <row r="230" spans="1:10" x14ac:dyDescent="0.3">
      <c r="A230" s="27" t="s">
        <v>287</v>
      </c>
      <c r="B230" s="3" t="s">
        <v>288</v>
      </c>
      <c r="C230" s="3">
        <v>35262</v>
      </c>
      <c r="D230" s="3" t="s">
        <v>2551</v>
      </c>
      <c r="E230" s="3" t="s">
        <v>2551</v>
      </c>
      <c r="F230" s="3" t="s">
        <v>2173</v>
      </c>
      <c r="G230" s="64">
        <v>1510</v>
      </c>
      <c r="H230" s="64" t="s">
        <v>1678</v>
      </c>
      <c r="I230" s="29">
        <v>40475</v>
      </c>
      <c r="J230" s="4"/>
    </row>
    <row r="231" spans="1:10" x14ac:dyDescent="0.3">
      <c r="A231" s="27" t="s">
        <v>115</v>
      </c>
      <c r="B231" s="3" t="s">
        <v>116</v>
      </c>
      <c r="C231" s="3">
        <v>35262</v>
      </c>
      <c r="D231" s="3" t="s">
        <v>2551</v>
      </c>
      <c r="E231" s="3" t="s">
        <v>2551</v>
      </c>
      <c r="F231" s="3" t="s">
        <v>2173</v>
      </c>
      <c r="G231" s="64">
        <v>1510</v>
      </c>
      <c r="H231" s="64" t="s">
        <v>1678</v>
      </c>
      <c r="I231" s="29">
        <v>43500</v>
      </c>
      <c r="J231" s="4"/>
    </row>
    <row r="232" spans="1:10" x14ac:dyDescent="0.3">
      <c r="A232" s="27" t="s">
        <v>289</v>
      </c>
      <c r="B232" s="3" t="s">
        <v>290</v>
      </c>
      <c r="C232" s="3">
        <v>35262</v>
      </c>
      <c r="D232" s="3" t="s">
        <v>2551</v>
      </c>
      <c r="E232" s="3" t="s">
        <v>2551</v>
      </c>
      <c r="F232" s="3" t="s">
        <v>2173</v>
      </c>
      <c r="G232" s="64">
        <v>1510</v>
      </c>
      <c r="H232" s="64" t="s">
        <v>1678</v>
      </c>
      <c r="I232" s="29">
        <v>38557.1428571</v>
      </c>
      <c r="J232" s="4"/>
    </row>
    <row r="233" spans="1:10" x14ac:dyDescent="0.3">
      <c r="A233" s="27" t="s">
        <v>285</v>
      </c>
      <c r="B233" s="3" t="s">
        <v>286</v>
      </c>
      <c r="C233" s="3">
        <v>35262</v>
      </c>
      <c r="D233" s="3" t="s">
        <v>2551</v>
      </c>
      <c r="E233" s="3" t="s">
        <v>2551</v>
      </c>
      <c r="F233" s="3" t="s">
        <v>2173</v>
      </c>
      <c r="G233" s="64">
        <v>1510</v>
      </c>
      <c r="H233" s="64" t="s">
        <v>309</v>
      </c>
      <c r="I233" s="29">
        <v>67500</v>
      </c>
      <c r="J233" s="4"/>
    </row>
    <row r="234" spans="1:10" x14ac:dyDescent="0.3">
      <c r="A234" s="27" t="s">
        <v>287</v>
      </c>
      <c r="B234" s="3" t="s">
        <v>288</v>
      </c>
      <c r="C234" s="3">
        <v>35262</v>
      </c>
      <c r="D234" s="3" t="s">
        <v>2551</v>
      </c>
      <c r="E234" s="3" t="s">
        <v>2551</v>
      </c>
      <c r="F234" s="3" t="s">
        <v>2173</v>
      </c>
      <c r="G234" s="64">
        <v>1510</v>
      </c>
      <c r="H234" s="64" t="s">
        <v>309</v>
      </c>
      <c r="I234" s="29">
        <v>65688.888888899994</v>
      </c>
      <c r="J234" s="4"/>
    </row>
    <row r="235" spans="1:10" x14ac:dyDescent="0.3">
      <c r="A235" s="27" t="s">
        <v>115</v>
      </c>
      <c r="B235" s="3" t="s">
        <v>116</v>
      </c>
      <c r="C235" s="3">
        <v>35262</v>
      </c>
      <c r="D235" s="3" t="s">
        <v>2551</v>
      </c>
      <c r="E235" s="3" t="s">
        <v>2551</v>
      </c>
      <c r="F235" s="3" t="s">
        <v>2173</v>
      </c>
      <c r="G235" s="64">
        <v>1510</v>
      </c>
      <c r="H235" s="64" t="s">
        <v>309</v>
      </c>
      <c r="I235" s="29">
        <v>66500</v>
      </c>
      <c r="J235" s="4"/>
    </row>
    <row r="236" spans="1:10" x14ac:dyDescent="0.3">
      <c r="A236" s="27" t="s">
        <v>289</v>
      </c>
      <c r="B236" s="3" t="s">
        <v>290</v>
      </c>
      <c r="C236" s="3">
        <v>35262</v>
      </c>
      <c r="D236" s="3" t="s">
        <v>2551</v>
      </c>
      <c r="E236" s="3" t="s">
        <v>2551</v>
      </c>
      <c r="F236" s="3" t="s">
        <v>2173</v>
      </c>
      <c r="G236" s="64">
        <v>1510</v>
      </c>
      <c r="H236" s="64" t="s">
        <v>309</v>
      </c>
      <c r="I236" s="29">
        <v>60275</v>
      </c>
      <c r="J236" s="4"/>
    </row>
    <row r="237" spans="1:10" x14ac:dyDescent="0.3">
      <c r="A237" s="27" t="s">
        <v>169</v>
      </c>
      <c r="B237" s="3" t="s">
        <v>170</v>
      </c>
      <c r="C237" s="3">
        <v>35262</v>
      </c>
      <c r="D237" s="3" t="s">
        <v>2548</v>
      </c>
      <c r="E237" s="3" t="s">
        <v>2548</v>
      </c>
      <c r="F237" s="3" t="s">
        <v>2550</v>
      </c>
      <c r="G237" s="64">
        <v>4407</v>
      </c>
      <c r="H237" s="64" t="s">
        <v>1214</v>
      </c>
      <c r="I237" s="29">
        <v>16233.333333299999</v>
      </c>
      <c r="J237" s="4"/>
    </row>
    <row r="238" spans="1:10" x14ac:dyDescent="0.3">
      <c r="A238" s="27" t="s">
        <v>123</v>
      </c>
      <c r="B238" s="3" t="s">
        <v>124</v>
      </c>
      <c r="C238" s="3">
        <v>35262</v>
      </c>
      <c r="D238" s="3" t="s">
        <v>2548</v>
      </c>
      <c r="E238" s="3" t="s">
        <v>2548</v>
      </c>
      <c r="F238" s="3" t="s">
        <v>2549</v>
      </c>
      <c r="G238" s="64">
        <v>4407</v>
      </c>
      <c r="H238" s="64" t="s">
        <v>1214</v>
      </c>
      <c r="I238" s="29">
        <v>16272.2222222</v>
      </c>
      <c r="J238" s="4"/>
    </row>
    <row r="239" spans="1:10" x14ac:dyDescent="0.3">
      <c r="A239" s="27" t="s">
        <v>222</v>
      </c>
      <c r="B239" s="3" t="s">
        <v>223</v>
      </c>
      <c r="C239" s="3">
        <v>35262</v>
      </c>
      <c r="D239" s="3" t="s">
        <v>2548</v>
      </c>
      <c r="E239" s="3" t="s">
        <v>2548</v>
      </c>
      <c r="F239" s="3" t="s">
        <v>2550</v>
      </c>
      <c r="G239" s="64">
        <v>4407</v>
      </c>
      <c r="H239" s="64" t="s">
        <v>1214</v>
      </c>
      <c r="I239" s="29">
        <v>15666.666666700001</v>
      </c>
      <c r="J239" s="4"/>
    </row>
    <row r="240" spans="1:10" x14ac:dyDescent="0.3">
      <c r="A240" s="27" t="s">
        <v>111</v>
      </c>
      <c r="B240" s="3" t="s">
        <v>112</v>
      </c>
      <c r="C240" s="3">
        <v>35262</v>
      </c>
      <c r="D240" s="3" t="s">
        <v>2548</v>
      </c>
      <c r="E240" s="3" t="s">
        <v>2548</v>
      </c>
      <c r="F240" s="3" t="s">
        <v>2550</v>
      </c>
      <c r="G240" s="64">
        <v>4407</v>
      </c>
      <c r="H240" s="64" t="s">
        <v>104</v>
      </c>
      <c r="I240" s="29">
        <v>41718.888888900001</v>
      </c>
      <c r="J240" s="4"/>
    </row>
    <row r="241" spans="1:10" x14ac:dyDescent="0.3">
      <c r="A241" s="27" t="s">
        <v>169</v>
      </c>
      <c r="B241" s="3" t="s">
        <v>170</v>
      </c>
      <c r="C241" s="3">
        <v>35262</v>
      </c>
      <c r="D241" s="3" t="s">
        <v>2548</v>
      </c>
      <c r="E241" s="3" t="s">
        <v>2548</v>
      </c>
      <c r="F241" s="3" t="s">
        <v>2550</v>
      </c>
      <c r="G241" s="64">
        <v>4407</v>
      </c>
      <c r="H241" s="64" t="s">
        <v>104</v>
      </c>
      <c r="I241" s="29">
        <v>39033.333333299997</v>
      </c>
      <c r="J241" s="4"/>
    </row>
    <row r="242" spans="1:10" x14ac:dyDescent="0.3">
      <c r="A242" s="27" t="s">
        <v>99</v>
      </c>
      <c r="B242" s="3" t="s">
        <v>100</v>
      </c>
      <c r="C242" s="3">
        <v>3525021</v>
      </c>
      <c r="D242" s="3" t="s">
        <v>2547</v>
      </c>
      <c r="E242" s="3" t="s">
        <v>2547</v>
      </c>
      <c r="F242" s="3" t="s">
        <v>2152</v>
      </c>
      <c r="G242" s="64">
        <v>3641</v>
      </c>
      <c r="H242" s="64" t="s">
        <v>524</v>
      </c>
      <c r="I242" s="29">
        <v>39500</v>
      </c>
      <c r="J242" s="4"/>
    </row>
    <row r="243" spans="1:10" x14ac:dyDescent="0.3">
      <c r="A243" s="27" t="s">
        <v>125</v>
      </c>
      <c r="B243" s="3" t="s">
        <v>126</v>
      </c>
      <c r="C243" s="3">
        <v>3525021</v>
      </c>
      <c r="D243" s="3" t="s">
        <v>2547</v>
      </c>
      <c r="E243" s="3" t="s">
        <v>2547</v>
      </c>
      <c r="F243" s="3" t="s">
        <v>2152</v>
      </c>
      <c r="G243" s="64">
        <v>3641</v>
      </c>
      <c r="H243" s="64" t="s">
        <v>524</v>
      </c>
      <c r="I243" s="29">
        <v>38300</v>
      </c>
      <c r="J243" s="4"/>
    </row>
    <row r="244" spans="1:10" x14ac:dyDescent="0.3">
      <c r="A244" s="27" t="s">
        <v>128</v>
      </c>
      <c r="B244" s="3" t="s">
        <v>129</v>
      </c>
      <c r="C244" s="3">
        <v>35262</v>
      </c>
      <c r="D244" s="3" t="s">
        <v>2546</v>
      </c>
      <c r="E244" s="3" t="s">
        <v>2546</v>
      </c>
      <c r="F244" s="3" t="s">
        <v>2223</v>
      </c>
      <c r="G244" s="64">
        <v>7337</v>
      </c>
      <c r="H244" s="64" t="s">
        <v>2256</v>
      </c>
      <c r="I244" s="29">
        <v>22879.235294099999</v>
      </c>
      <c r="J244" s="4"/>
    </row>
    <row r="245" spans="1:10" x14ac:dyDescent="0.3">
      <c r="A245" s="27" t="s">
        <v>107</v>
      </c>
      <c r="B245" s="3" t="s">
        <v>108</v>
      </c>
      <c r="C245" s="3">
        <v>35262</v>
      </c>
      <c r="D245" s="3" t="s">
        <v>2546</v>
      </c>
      <c r="E245" s="3" t="s">
        <v>2546</v>
      </c>
      <c r="F245" s="3" t="s">
        <v>2223</v>
      </c>
      <c r="G245" s="64">
        <v>7337</v>
      </c>
      <c r="H245" s="64" t="s">
        <v>2256</v>
      </c>
      <c r="I245" s="29">
        <v>24430</v>
      </c>
      <c r="J245" s="4"/>
    </row>
    <row r="246" spans="1:10" x14ac:dyDescent="0.3">
      <c r="A246" s="27" t="s">
        <v>109</v>
      </c>
      <c r="B246" s="3" t="s">
        <v>110</v>
      </c>
      <c r="C246" s="3">
        <v>35262</v>
      </c>
      <c r="D246" s="3" t="s">
        <v>2546</v>
      </c>
      <c r="E246" s="3" t="s">
        <v>2546</v>
      </c>
      <c r="F246" s="3" t="s">
        <v>2223</v>
      </c>
      <c r="G246" s="64">
        <v>7337</v>
      </c>
      <c r="H246" s="64" t="s">
        <v>2256</v>
      </c>
      <c r="I246" s="29">
        <v>25666.666666699999</v>
      </c>
      <c r="J246" s="4"/>
    </row>
    <row r="247" spans="1:10" x14ac:dyDescent="0.3">
      <c r="A247" s="27" t="s">
        <v>111</v>
      </c>
      <c r="B247" s="3" t="s">
        <v>112</v>
      </c>
      <c r="C247" s="3">
        <v>35262</v>
      </c>
      <c r="D247" s="3" t="s">
        <v>2546</v>
      </c>
      <c r="E247" s="3" t="s">
        <v>2546</v>
      </c>
      <c r="F247" s="3" t="s">
        <v>2223</v>
      </c>
      <c r="G247" s="64">
        <v>7337</v>
      </c>
      <c r="H247" s="64" t="s">
        <v>2256</v>
      </c>
      <c r="I247" s="29">
        <v>23042.8571429</v>
      </c>
      <c r="J247" s="4"/>
    </row>
    <row r="248" spans="1:10" x14ac:dyDescent="0.3">
      <c r="A248" s="27" t="s">
        <v>113</v>
      </c>
      <c r="B248" s="3" t="s">
        <v>114</v>
      </c>
      <c r="C248" s="3">
        <v>35262</v>
      </c>
      <c r="D248" s="3" t="s">
        <v>2546</v>
      </c>
      <c r="E248" s="3" t="s">
        <v>2546</v>
      </c>
      <c r="F248" s="3" t="s">
        <v>2223</v>
      </c>
      <c r="G248" s="64">
        <v>7337</v>
      </c>
      <c r="H248" s="64" t="s">
        <v>2256</v>
      </c>
      <c r="I248" s="29">
        <v>24033.333333300001</v>
      </c>
      <c r="J248" s="4"/>
    </row>
    <row r="249" spans="1:10" x14ac:dyDescent="0.3">
      <c r="A249" s="27" t="s">
        <v>169</v>
      </c>
      <c r="B249" s="3" t="s">
        <v>170</v>
      </c>
      <c r="C249" s="3">
        <v>35262</v>
      </c>
      <c r="D249" s="3" t="s">
        <v>2546</v>
      </c>
      <c r="E249" s="3" t="s">
        <v>2546</v>
      </c>
      <c r="F249" s="3" t="s">
        <v>2223</v>
      </c>
      <c r="G249" s="64">
        <v>7337</v>
      </c>
      <c r="H249" s="64" t="s">
        <v>2256</v>
      </c>
      <c r="I249" s="29">
        <v>21562.121212099999</v>
      </c>
      <c r="J249" s="4"/>
    </row>
    <row r="250" spans="1:10" x14ac:dyDescent="0.3">
      <c r="A250" s="27" t="s">
        <v>117</v>
      </c>
      <c r="B250" s="3" t="s">
        <v>118</v>
      </c>
      <c r="C250" s="3">
        <v>35262</v>
      </c>
      <c r="D250" s="3" t="s">
        <v>2546</v>
      </c>
      <c r="E250" s="3" t="s">
        <v>2546</v>
      </c>
      <c r="F250" s="3" t="s">
        <v>2223</v>
      </c>
      <c r="G250" s="64">
        <v>7337</v>
      </c>
      <c r="H250" s="64" t="s">
        <v>2256</v>
      </c>
      <c r="I250" s="29">
        <v>22830</v>
      </c>
      <c r="J250" s="4"/>
    </row>
    <row r="251" spans="1:10" x14ac:dyDescent="0.3">
      <c r="A251" s="27" t="s">
        <v>123</v>
      </c>
      <c r="B251" s="3" t="s">
        <v>124</v>
      </c>
      <c r="C251" s="3">
        <v>35262</v>
      </c>
      <c r="D251" s="3" t="s">
        <v>2546</v>
      </c>
      <c r="E251" s="3" t="s">
        <v>2546</v>
      </c>
      <c r="F251" s="3" t="s">
        <v>2223</v>
      </c>
      <c r="G251" s="64">
        <v>7337</v>
      </c>
      <c r="H251" s="64" t="s">
        <v>2256</v>
      </c>
      <c r="I251" s="29">
        <v>23550</v>
      </c>
      <c r="J251" s="4"/>
    </row>
    <row r="252" spans="1:10" x14ac:dyDescent="0.3">
      <c r="A252" s="27" t="s">
        <v>125</v>
      </c>
      <c r="B252" s="3" t="s">
        <v>126</v>
      </c>
      <c r="C252" s="3">
        <v>35262</v>
      </c>
      <c r="D252" s="3" t="s">
        <v>2546</v>
      </c>
      <c r="E252" s="3" t="s">
        <v>2546</v>
      </c>
      <c r="F252" s="3" t="s">
        <v>2223</v>
      </c>
      <c r="G252" s="64">
        <v>7337</v>
      </c>
      <c r="H252" s="64" t="s">
        <v>2256</v>
      </c>
      <c r="I252" s="29">
        <v>26020</v>
      </c>
      <c r="J252" s="4"/>
    </row>
    <row r="253" spans="1:10" x14ac:dyDescent="0.3">
      <c r="A253" s="27" t="s">
        <v>222</v>
      </c>
      <c r="B253" s="3" t="s">
        <v>223</v>
      </c>
      <c r="C253" s="3">
        <v>35262</v>
      </c>
      <c r="D253" s="3" t="s">
        <v>2546</v>
      </c>
      <c r="E253" s="3" t="s">
        <v>2546</v>
      </c>
      <c r="F253" s="3" t="s">
        <v>2223</v>
      </c>
      <c r="G253" s="64">
        <v>7337</v>
      </c>
      <c r="H253" s="64" t="s">
        <v>2256</v>
      </c>
      <c r="I253" s="29">
        <v>22225</v>
      </c>
      <c r="J253" s="4"/>
    </row>
    <row r="254" spans="1:10" x14ac:dyDescent="0.3">
      <c r="A254" s="27" t="s">
        <v>128</v>
      </c>
      <c r="B254" s="3" t="s">
        <v>129</v>
      </c>
      <c r="C254" s="3">
        <v>35262</v>
      </c>
      <c r="D254" s="3" t="s">
        <v>2546</v>
      </c>
      <c r="E254" s="3" t="s">
        <v>2546</v>
      </c>
      <c r="F254" s="3" t="s">
        <v>2223</v>
      </c>
      <c r="G254" s="64">
        <v>7337</v>
      </c>
      <c r="H254" s="64" t="s">
        <v>244</v>
      </c>
      <c r="I254" s="29">
        <v>44872.612903200003</v>
      </c>
      <c r="J254" s="4"/>
    </row>
    <row r="255" spans="1:10" x14ac:dyDescent="0.3">
      <c r="A255" s="27" t="s">
        <v>99</v>
      </c>
      <c r="B255" s="3" t="s">
        <v>100</v>
      </c>
      <c r="C255" s="3">
        <v>35262</v>
      </c>
      <c r="D255" s="3" t="s">
        <v>2546</v>
      </c>
      <c r="E255" s="3" t="s">
        <v>2546</v>
      </c>
      <c r="F255" s="3" t="s">
        <v>2223</v>
      </c>
      <c r="G255" s="64">
        <v>7337</v>
      </c>
      <c r="H255" s="64" t="s">
        <v>244</v>
      </c>
      <c r="I255" s="29">
        <v>48242.666666700003</v>
      </c>
      <c r="J255" s="4"/>
    </row>
    <row r="256" spans="1:10" x14ac:dyDescent="0.3">
      <c r="A256" s="27" t="s">
        <v>105</v>
      </c>
      <c r="B256" s="3" t="s">
        <v>106</v>
      </c>
      <c r="C256" s="3">
        <v>35262</v>
      </c>
      <c r="D256" s="3" t="s">
        <v>2546</v>
      </c>
      <c r="E256" s="3" t="s">
        <v>2546</v>
      </c>
      <c r="F256" s="3" t="s">
        <v>2223</v>
      </c>
      <c r="G256" s="64">
        <v>7337</v>
      </c>
      <c r="H256" s="64" t="s">
        <v>244</v>
      </c>
      <c r="I256" s="29">
        <v>48075</v>
      </c>
      <c r="J256" s="4"/>
    </row>
    <row r="257" spans="1:10" x14ac:dyDescent="0.3">
      <c r="A257" s="27" t="s">
        <v>107</v>
      </c>
      <c r="B257" s="3" t="s">
        <v>108</v>
      </c>
      <c r="C257" s="3">
        <v>35262</v>
      </c>
      <c r="D257" s="3" t="s">
        <v>2546</v>
      </c>
      <c r="E257" s="3" t="s">
        <v>2546</v>
      </c>
      <c r="F257" s="3" t="s">
        <v>2223</v>
      </c>
      <c r="G257" s="64">
        <v>7337</v>
      </c>
      <c r="H257" s="64" t="s">
        <v>244</v>
      </c>
      <c r="I257" s="29">
        <v>45134.333333299997</v>
      </c>
      <c r="J257" s="4"/>
    </row>
    <row r="258" spans="1:10" x14ac:dyDescent="0.3">
      <c r="A258" s="27" t="s">
        <v>109</v>
      </c>
      <c r="B258" s="3" t="s">
        <v>110</v>
      </c>
      <c r="C258" s="3">
        <v>35262</v>
      </c>
      <c r="D258" s="3" t="s">
        <v>2546</v>
      </c>
      <c r="E258" s="3" t="s">
        <v>2546</v>
      </c>
      <c r="F258" s="3" t="s">
        <v>2223</v>
      </c>
      <c r="G258" s="64">
        <v>7337</v>
      </c>
      <c r="H258" s="64" t="s">
        <v>244</v>
      </c>
      <c r="I258" s="29">
        <v>46780</v>
      </c>
      <c r="J258" s="4"/>
    </row>
    <row r="259" spans="1:10" x14ac:dyDescent="0.3">
      <c r="A259" s="27" t="s">
        <v>111</v>
      </c>
      <c r="B259" s="3" t="s">
        <v>112</v>
      </c>
      <c r="C259" s="3">
        <v>35262</v>
      </c>
      <c r="D259" s="3" t="s">
        <v>2546</v>
      </c>
      <c r="E259" s="3" t="s">
        <v>2546</v>
      </c>
      <c r="F259" s="3" t="s">
        <v>2223</v>
      </c>
      <c r="G259" s="64">
        <v>7337</v>
      </c>
      <c r="H259" s="64" t="s">
        <v>244</v>
      </c>
      <c r="I259" s="29">
        <v>46741.666666700003</v>
      </c>
      <c r="J259" s="4"/>
    </row>
    <row r="260" spans="1:10" x14ac:dyDescent="0.3">
      <c r="A260" s="27" t="s">
        <v>113</v>
      </c>
      <c r="B260" s="3" t="s">
        <v>114</v>
      </c>
      <c r="C260" s="3">
        <v>35262</v>
      </c>
      <c r="D260" s="3" t="s">
        <v>2546</v>
      </c>
      <c r="E260" s="3" t="s">
        <v>2546</v>
      </c>
      <c r="F260" s="3" t="s">
        <v>2223</v>
      </c>
      <c r="G260" s="64">
        <v>7337</v>
      </c>
      <c r="H260" s="64" t="s">
        <v>244</v>
      </c>
      <c r="I260" s="29">
        <v>46966.666666700003</v>
      </c>
      <c r="J260" s="4"/>
    </row>
    <row r="261" spans="1:10" x14ac:dyDescent="0.3">
      <c r="A261" s="27" t="s">
        <v>169</v>
      </c>
      <c r="B261" s="3" t="s">
        <v>170</v>
      </c>
      <c r="C261" s="3">
        <v>35262</v>
      </c>
      <c r="D261" s="3" t="s">
        <v>2546</v>
      </c>
      <c r="E261" s="3" t="s">
        <v>2546</v>
      </c>
      <c r="F261" s="3" t="s">
        <v>2223</v>
      </c>
      <c r="G261" s="64">
        <v>7337</v>
      </c>
      <c r="H261" s="64" t="s">
        <v>244</v>
      </c>
      <c r="I261" s="29">
        <v>43516</v>
      </c>
      <c r="J261" s="4"/>
    </row>
    <row r="262" spans="1:10" x14ac:dyDescent="0.3">
      <c r="A262" s="27" t="s">
        <v>117</v>
      </c>
      <c r="B262" s="3" t="s">
        <v>118</v>
      </c>
      <c r="C262" s="3">
        <v>35262</v>
      </c>
      <c r="D262" s="3" t="s">
        <v>2546</v>
      </c>
      <c r="E262" s="3" t="s">
        <v>2546</v>
      </c>
      <c r="F262" s="3" t="s">
        <v>2223</v>
      </c>
      <c r="G262" s="64">
        <v>7337</v>
      </c>
      <c r="H262" s="64" t="s">
        <v>244</v>
      </c>
      <c r="I262" s="29">
        <v>46900.272727299998</v>
      </c>
      <c r="J262" s="4"/>
    </row>
    <row r="263" spans="1:10" x14ac:dyDescent="0.3">
      <c r="A263" s="27" t="s">
        <v>119</v>
      </c>
      <c r="B263" s="3" t="s">
        <v>120</v>
      </c>
      <c r="C263" s="3">
        <v>35262</v>
      </c>
      <c r="D263" s="3" t="s">
        <v>2546</v>
      </c>
      <c r="E263" s="3" t="s">
        <v>2546</v>
      </c>
      <c r="F263" s="3" t="s">
        <v>2223</v>
      </c>
      <c r="G263" s="64">
        <v>7337</v>
      </c>
      <c r="H263" s="64" t="s">
        <v>244</v>
      </c>
      <c r="I263" s="29">
        <v>51475</v>
      </c>
      <c r="J263" s="4"/>
    </row>
    <row r="264" spans="1:10" x14ac:dyDescent="0.3">
      <c r="A264" s="27" t="s">
        <v>121</v>
      </c>
      <c r="B264" s="3" t="s">
        <v>122</v>
      </c>
      <c r="C264" s="3">
        <v>35262</v>
      </c>
      <c r="D264" s="3" t="s">
        <v>2546</v>
      </c>
      <c r="E264" s="3" t="s">
        <v>2546</v>
      </c>
      <c r="F264" s="3" t="s">
        <v>2223</v>
      </c>
      <c r="G264" s="64">
        <v>7337</v>
      </c>
      <c r="H264" s="64" t="s">
        <v>244</v>
      </c>
      <c r="I264" s="29">
        <v>47100</v>
      </c>
      <c r="J264" s="4"/>
    </row>
    <row r="265" spans="1:10" x14ac:dyDescent="0.3">
      <c r="A265" s="27" t="s">
        <v>123</v>
      </c>
      <c r="B265" s="3" t="s">
        <v>124</v>
      </c>
      <c r="C265" s="3">
        <v>35262</v>
      </c>
      <c r="D265" s="3" t="s">
        <v>2546</v>
      </c>
      <c r="E265" s="3" t="s">
        <v>2546</v>
      </c>
      <c r="F265" s="3" t="s">
        <v>2223</v>
      </c>
      <c r="G265" s="64">
        <v>7337</v>
      </c>
      <c r="H265" s="64" t="s">
        <v>244</v>
      </c>
      <c r="I265" s="29">
        <v>48600</v>
      </c>
      <c r="J265" s="4"/>
    </row>
    <row r="266" spans="1:10" x14ac:dyDescent="0.3">
      <c r="A266" s="27" t="s">
        <v>125</v>
      </c>
      <c r="B266" s="3" t="s">
        <v>126</v>
      </c>
      <c r="C266" s="3">
        <v>35262</v>
      </c>
      <c r="D266" s="3" t="s">
        <v>2546</v>
      </c>
      <c r="E266" s="3" t="s">
        <v>2546</v>
      </c>
      <c r="F266" s="3" t="s">
        <v>2223</v>
      </c>
      <c r="G266" s="64">
        <v>7337</v>
      </c>
      <c r="H266" s="64" t="s">
        <v>244</v>
      </c>
      <c r="I266" s="29">
        <v>50131.25</v>
      </c>
      <c r="J266" s="4"/>
    </row>
    <row r="267" spans="1:10" x14ac:dyDescent="0.3">
      <c r="A267" s="27" t="s">
        <v>128</v>
      </c>
      <c r="B267" s="3" t="s">
        <v>129</v>
      </c>
      <c r="C267" s="3">
        <v>35262</v>
      </c>
      <c r="D267" s="3" t="s">
        <v>2546</v>
      </c>
      <c r="E267" s="3" t="s">
        <v>2546</v>
      </c>
      <c r="F267" s="3" t="s">
        <v>2223</v>
      </c>
      <c r="G267" s="64">
        <v>7337</v>
      </c>
      <c r="H267" s="64" t="s">
        <v>2361</v>
      </c>
      <c r="I267" s="29">
        <v>73983.388888899994</v>
      </c>
      <c r="J267" s="4"/>
    </row>
    <row r="268" spans="1:10" x14ac:dyDescent="0.3">
      <c r="A268" s="27" t="s">
        <v>99</v>
      </c>
      <c r="B268" s="3" t="s">
        <v>100</v>
      </c>
      <c r="C268" s="3">
        <v>35262</v>
      </c>
      <c r="D268" s="3" t="s">
        <v>2546</v>
      </c>
      <c r="E268" s="3" t="s">
        <v>2546</v>
      </c>
      <c r="F268" s="3" t="s">
        <v>2223</v>
      </c>
      <c r="G268" s="64">
        <v>7337</v>
      </c>
      <c r="H268" s="64" t="s">
        <v>2361</v>
      </c>
      <c r="I268" s="29">
        <v>77215.5</v>
      </c>
      <c r="J268" s="4"/>
    </row>
    <row r="269" spans="1:10" x14ac:dyDescent="0.3">
      <c r="A269" s="27" t="s">
        <v>107</v>
      </c>
      <c r="B269" s="3" t="s">
        <v>108</v>
      </c>
      <c r="C269" s="3">
        <v>35262</v>
      </c>
      <c r="D269" s="3" t="s">
        <v>2546</v>
      </c>
      <c r="E269" s="3" t="s">
        <v>2546</v>
      </c>
      <c r="F269" s="3" t="s">
        <v>2223</v>
      </c>
      <c r="G269" s="64">
        <v>7337</v>
      </c>
      <c r="H269" s="64" t="s">
        <v>2361</v>
      </c>
      <c r="I269" s="29">
        <v>75314.2857143</v>
      </c>
      <c r="J269" s="4"/>
    </row>
    <row r="270" spans="1:10" x14ac:dyDescent="0.3">
      <c r="A270" s="27" t="s">
        <v>111</v>
      </c>
      <c r="B270" s="3" t="s">
        <v>112</v>
      </c>
      <c r="C270" s="3">
        <v>35262</v>
      </c>
      <c r="D270" s="3" t="s">
        <v>2546</v>
      </c>
      <c r="E270" s="3" t="s">
        <v>2546</v>
      </c>
      <c r="F270" s="3" t="s">
        <v>2223</v>
      </c>
      <c r="G270" s="64">
        <v>7337</v>
      </c>
      <c r="H270" s="64" t="s">
        <v>2361</v>
      </c>
      <c r="I270" s="29">
        <v>76000</v>
      </c>
      <c r="J270" s="4"/>
    </row>
    <row r="271" spans="1:10" x14ac:dyDescent="0.3">
      <c r="A271" s="27" t="s">
        <v>169</v>
      </c>
      <c r="B271" s="3" t="s">
        <v>170</v>
      </c>
      <c r="C271" s="3">
        <v>35262</v>
      </c>
      <c r="D271" s="3" t="s">
        <v>2546</v>
      </c>
      <c r="E271" s="3" t="s">
        <v>2546</v>
      </c>
      <c r="F271" s="3" t="s">
        <v>2223</v>
      </c>
      <c r="G271" s="64">
        <v>7337</v>
      </c>
      <c r="H271" s="64" t="s">
        <v>2361</v>
      </c>
      <c r="I271" s="29">
        <v>71971.4285714</v>
      </c>
      <c r="J271" s="4"/>
    </row>
    <row r="272" spans="1:10" x14ac:dyDescent="0.3">
      <c r="A272" s="27" t="s">
        <v>123</v>
      </c>
      <c r="B272" s="3" t="s">
        <v>124</v>
      </c>
      <c r="C272" s="3">
        <v>35262</v>
      </c>
      <c r="D272" s="3" t="s">
        <v>2546</v>
      </c>
      <c r="E272" s="3" t="s">
        <v>2546</v>
      </c>
      <c r="F272" s="3" t="s">
        <v>2223</v>
      </c>
      <c r="G272" s="64">
        <v>7337</v>
      </c>
      <c r="H272" s="64" t="s">
        <v>2361</v>
      </c>
      <c r="I272" s="29">
        <v>79333.333333300005</v>
      </c>
      <c r="J272" s="4"/>
    </row>
    <row r="273" spans="1:10" x14ac:dyDescent="0.3">
      <c r="A273" s="27" t="s">
        <v>117</v>
      </c>
      <c r="B273" s="3" t="s">
        <v>118</v>
      </c>
      <c r="C273" s="3">
        <v>35262</v>
      </c>
      <c r="D273" s="3" t="s">
        <v>2545</v>
      </c>
      <c r="E273" s="3" t="s">
        <v>2545</v>
      </c>
      <c r="F273" s="3" t="s">
        <v>2223</v>
      </c>
      <c r="G273" s="64">
        <v>2607</v>
      </c>
      <c r="H273" s="64" t="s">
        <v>2256</v>
      </c>
      <c r="I273" s="29">
        <v>24400</v>
      </c>
      <c r="J273" s="4"/>
    </row>
    <row r="274" spans="1:10" x14ac:dyDescent="0.3">
      <c r="A274" s="27" t="s">
        <v>99</v>
      </c>
      <c r="B274" s="3" t="s">
        <v>100</v>
      </c>
      <c r="C274" s="3">
        <v>35262</v>
      </c>
      <c r="D274" s="3" t="s">
        <v>2542</v>
      </c>
      <c r="E274" s="3" t="s">
        <v>2542</v>
      </c>
      <c r="F274" s="3" t="s">
        <v>2452</v>
      </c>
      <c r="G274" s="64">
        <v>294</v>
      </c>
      <c r="H274" s="64" t="s">
        <v>1688</v>
      </c>
      <c r="I274" s="29">
        <v>20000</v>
      </c>
      <c r="J274" s="4"/>
    </row>
    <row r="275" spans="1:10" x14ac:dyDescent="0.3">
      <c r="A275" s="27" t="s">
        <v>105</v>
      </c>
      <c r="B275" s="3" t="s">
        <v>106</v>
      </c>
      <c r="C275" s="3">
        <v>35262</v>
      </c>
      <c r="D275" s="3" t="s">
        <v>2542</v>
      </c>
      <c r="E275" s="3" t="s">
        <v>2542</v>
      </c>
      <c r="F275" s="3" t="s">
        <v>2452</v>
      </c>
      <c r="G275" s="64">
        <v>294</v>
      </c>
      <c r="H275" s="64" t="s">
        <v>1688</v>
      </c>
      <c r="I275" s="29">
        <v>22031.818181800001</v>
      </c>
      <c r="J275" s="4"/>
    </row>
    <row r="276" spans="1:10" x14ac:dyDescent="0.3">
      <c r="A276" s="27" t="s">
        <v>107</v>
      </c>
      <c r="B276" s="3" t="s">
        <v>108</v>
      </c>
      <c r="C276" s="3">
        <v>35262</v>
      </c>
      <c r="D276" s="3" t="s">
        <v>2542</v>
      </c>
      <c r="E276" s="3" t="s">
        <v>2542</v>
      </c>
      <c r="F276" s="3" t="s">
        <v>2452</v>
      </c>
      <c r="G276" s="64">
        <v>294</v>
      </c>
      <c r="H276" s="64" t="s">
        <v>1688</v>
      </c>
      <c r="I276" s="29">
        <v>23541.75</v>
      </c>
      <c r="J276" s="4"/>
    </row>
    <row r="277" spans="1:10" x14ac:dyDescent="0.3">
      <c r="A277" s="27" t="s">
        <v>254</v>
      </c>
      <c r="B277" s="3" t="s">
        <v>255</v>
      </c>
      <c r="C277" s="3">
        <v>35262</v>
      </c>
      <c r="D277" s="3" t="s">
        <v>2542</v>
      </c>
      <c r="E277" s="3" t="s">
        <v>2542</v>
      </c>
      <c r="F277" s="3" t="s">
        <v>2452</v>
      </c>
      <c r="G277" s="64">
        <v>294</v>
      </c>
      <c r="H277" s="64" t="s">
        <v>1688</v>
      </c>
      <c r="I277" s="29">
        <v>19763.636363599999</v>
      </c>
      <c r="J277" s="4"/>
    </row>
    <row r="278" spans="1:10" x14ac:dyDescent="0.3">
      <c r="A278" s="27" t="s">
        <v>287</v>
      </c>
      <c r="B278" s="3" t="s">
        <v>288</v>
      </c>
      <c r="C278" s="3">
        <v>35262</v>
      </c>
      <c r="D278" s="3" t="s">
        <v>2542</v>
      </c>
      <c r="E278" s="3" t="s">
        <v>2542</v>
      </c>
      <c r="F278" s="3" t="s">
        <v>2452</v>
      </c>
      <c r="G278" s="64">
        <v>294</v>
      </c>
      <c r="H278" s="64" t="s">
        <v>1688</v>
      </c>
      <c r="I278" s="29">
        <v>20520</v>
      </c>
      <c r="J278" s="4"/>
    </row>
    <row r="279" spans="1:10" x14ac:dyDescent="0.3">
      <c r="A279" s="27" t="s">
        <v>111</v>
      </c>
      <c r="B279" s="3" t="s">
        <v>112</v>
      </c>
      <c r="C279" s="3">
        <v>35262</v>
      </c>
      <c r="D279" s="3" t="s">
        <v>2542</v>
      </c>
      <c r="E279" s="3" t="s">
        <v>2542</v>
      </c>
      <c r="F279" s="3" t="s">
        <v>2544</v>
      </c>
      <c r="G279" s="64">
        <v>294</v>
      </c>
      <c r="H279" s="64" t="s">
        <v>1688</v>
      </c>
      <c r="I279" s="29">
        <v>24166.666666699999</v>
      </c>
      <c r="J279" s="4"/>
    </row>
    <row r="280" spans="1:10" x14ac:dyDescent="0.3">
      <c r="A280" s="27" t="s">
        <v>111</v>
      </c>
      <c r="B280" s="3" t="s">
        <v>112</v>
      </c>
      <c r="C280" s="3">
        <v>35262</v>
      </c>
      <c r="D280" s="3" t="s">
        <v>2542</v>
      </c>
      <c r="E280" s="3" t="s">
        <v>2542</v>
      </c>
      <c r="F280" s="3" t="s">
        <v>2452</v>
      </c>
      <c r="G280" s="64">
        <v>294</v>
      </c>
      <c r="H280" s="64" t="s">
        <v>1688</v>
      </c>
      <c r="I280" s="29">
        <v>22762.044444399999</v>
      </c>
      <c r="J280" s="4"/>
    </row>
    <row r="281" spans="1:10" x14ac:dyDescent="0.3">
      <c r="A281" s="27" t="s">
        <v>113</v>
      </c>
      <c r="B281" s="3" t="s">
        <v>114</v>
      </c>
      <c r="C281" s="3">
        <v>35262</v>
      </c>
      <c r="D281" s="3" t="s">
        <v>2542</v>
      </c>
      <c r="E281" s="3" t="s">
        <v>2542</v>
      </c>
      <c r="F281" s="3" t="s">
        <v>2452</v>
      </c>
      <c r="G281" s="64">
        <v>294</v>
      </c>
      <c r="H281" s="64" t="s">
        <v>1688</v>
      </c>
      <c r="I281" s="29">
        <v>21925</v>
      </c>
      <c r="J281" s="4"/>
    </row>
    <row r="282" spans="1:10" x14ac:dyDescent="0.3">
      <c r="A282" s="27" t="s">
        <v>191</v>
      </c>
      <c r="B282" s="3" t="s">
        <v>192</v>
      </c>
      <c r="C282" s="3">
        <v>35262</v>
      </c>
      <c r="D282" s="3" t="s">
        <v>2542</v>
      </c>
      <c r="E282" s="3" t="s">
        <v>2542</v>
      </c>
      <c r="F282" s="3" t="s">
        <v>2452</v>
      </c>
      <c r="G282" s="64">
        <v>294</v>
      </c>
      <c r="H282" s="64" t="s">
        <v>1688</v>
      </c>
      <c r="I282" s="29">
        <v>22125</v>
      </c>
      <c r="J282" s="4"/>
    </row>
    <row r="283" spans="1:10" x14ac:dyDescent="0.3">
      <c r="A283" s="27" t="s">
        <v>169</v>
      </c>
      <c r="B283" s="3" t="s">
        <v>170</v>
      </c>
      <c r="C283" s="3">
        <v>35262</v>
      </c>
      <c r="D283" s="3" t="s">
        <v>2542</v>
      </c>
      <c r="E283" s="3" t="s">
        <v>2542</v>
      </c>
      <c r="F283" s="3" t="s">
        <v>2544</v>
      </c>
      <c r="G283" s="64">
        <v>294</v>
      </c>
      <c r="H283" s="64" t="s">
        <v>1688</v>
      </c>
      <c r="I283" s="29">
        <v>22114.2857143</v>
      </c>
      <c r="J283" s="4"/>
    </row>
    <row r="284" spans="1:10" x14ac:dyDescent="0.3">
      <c r="A284" s="27" t="s">
        <v>193</v>
      </c>
      <c r="B284" s="3" t="s">
        <v>194</v>
      </c>
      <c r="C284" s="3">
        <v>35262</v>
      </c>
      <c r="D284" s="3" t="s">
        <v>2542</v>
      </c>
      <c r="E284" s="3" t="s">
        <v>2542</v>
      </c>
      <c r="F284" s="3" t="s">
        <v>2452</v>
      </c>
      <c r="G284" s="64">
        <v>294</v>
      </c>
      <c r="H284" s="64" t="s">
        <v>1688</v>
      </c>
      <c r="I284" s="29">
        <v>22750</v>
      </c>
      <c r="J284" s="4"/>
    </row>
    <row r="285" spans="1:10" x14ac:dyDescent="0.3">
      <c r="A285" s="27" t="s">
        <v>117</v>
      </c>
      <c r="B285" s="3" t="s">
        <v>118</v>
      </c>
      <c r="C285" s="3">
        <v>35262</v>
      </c>
      <c r="D285" s="3" t="s">
        <v>2542</v>
      </c>
      <c r="E285" s="3" t="s">
        <v>2542</v>
      </c>
      <c r="F285" s="3" t="s">
        <v>2452</v>
      </c>
      <c r="G285" s="64">
        <v>294</v>
      </c>
      <c r="H285" s="64" t="s">
        <v>1688</v>
      </c>
      <c r="I285" s="29">
        <v>26933.333333300001</v>
      </c>
      <c r="J285" s="4"/>
    </row>
    <row r="286" spans="1:10" x14ac:dyDescent="0.3">
      <c r="A286" s="27" t="s">
        <v>119</v>
      </c>
      <c r="B286" s="3" t="s">
        <v>120</v>
      </c>
      <c r="C286" s="3">
        <v>35262</v>
      </c>
      <c r="D286" s="3" t="s">
        <v>2542</v>
      </c>
      <c r="E286" s="3" t="s">
        <v>2542</v>
      </c>
      <c r="F286" s="3" t="s">
        <v>2452</v>
      </c>
      <c r="G286" s="64">
        <v>294</v>
      </c>
      <c r="H286" s="64" t="s">
        <v>1688</v>
      </c>
      <c r="I286" s="29">
        <v>26233.333333300001</v>
      </c>
      <c r="J286" s="4"/>
    </row>
    <row r="287" spans="1:10" x14ac:dyDescent="0.3">
      <c r="A287" s="27" t="s">
        <v>121</v>
      </c>
      <c r="B287" s="3" t="s">
        <v>122</v>
      </c>
      <c r="C287" s="3">
        <v>35262</v>
      </c>
      <c r="D287" s="3" t="s">
        <v>2542</v>
      </c>
      <c r="E287" s="3" t="s">
        <v>2542</v>
      </c>
      <c r="F287" s="3" t="s">
        <v>2452</v>
      </c>
      <c r="G287" s="64">
        <v>294</v>
      </c>
      <c r="H287" s="64" t="s">
        <v>1688</v>
      </c>
      <c r="I287" s="29">
        <v>22660</v>
      </c>
      <c r="J287" s="4"/>
    </row>
    <row r="288" spans="1:10" x14ac:dyDescent="0.3">
      <c r="A288" s="27" t="s">
        <v>123</v>
      </c>
      <c r="B288" s="3" t="s">
        <v>124</v>
      </c>
      <c r="C288" s="3">
        <v>35262</v>
      </c>
      <c r="D288" s="3" t="s">
        <v>2542</v>
      </c>
      <c r="E288" s="3" t="s">
        <v>2542</v>
      </c>
      <c r="F288" s="3" t="s">
        <v>2452</v>
      </c>
      <c r="G288" s="64">
        <v>294</v>
      </c>
      <c r="H288" s="64" t="s">
        <v>1688</v>
      </c>
      <c r="I288" s="29">
        <v>22441.111111099999</v>
      </c>
      <c r="J288" s="4"/>
    </row>
    <row r="289" spans="1:10" x14ac:dyDescent="0.3">
      <c r="A289" s="27" t="s">
        <v>125</v>
      </c>
      <c r="B289" s="3" t="s">
        <v>126</v>
      </c>
      <c r="C289" s="3">
        <v>35262</v>
      </c>
      <c r="D289" s="3" t="s">
        <v>2542</v>
      </c>
      <c r="E289" s="3" t="s">
        <v>2542</v>
      </c>
      <c r="F289" s="3" t="s">
        <v>2452</v>
      </c>
      <c r="G289" s="64">
        <v>294</v>
      </c>
      <c r="H289" s="64" t="s">
        <v>1688</v>
      </c>
      <c r="I289" s="29">
        <v>30066.666666699999</v>
      </c>
      <c r="J289" s="4"/>
    </row>
    <row r="290" spans="1:10" x14ac:dyDescent="0.3">
      <c r="A290" s="27" t="s">
        <v>296</v>
      </c>
      <c r="B290" s="3" t="s">
        <v>297</v>
      </c>
      <c r="C290" s="3">
        <v>35262</v>
      </c>
      <c r="D290" s="3" t="s">
        <v>2542</v>
      </c>
      <c r="E290" s="3" t="s">
        <v>2542</v>
      </c>
      <c r="F290" s="3" t="s">
        <v>2452</v>
      </c>
      <c r="G290" s="64">
        <v>294</v>
      </c>
      <c r="H290" s="64" t="s">
        <v>1688</v>
      </c>
      <c r="I290" s="29">
        <v>22870.588235300002</v>
      </c>
      <c r="J290" s="4"/>
    </row>
    <row r="291" spans="1:10" x14ac:dyDescent="0.3">
      <c r="A291" s="27" t="s">
        <v>222</v>
      </c>
      <c r="B291" s="3" t="s">
        <v>223</v>
      </c>
      <c r="C291" s="3">
        <v>35262</v>
      </c>
      <c r="D291" s="3" t="s">
        <v>2542</v>
      </c>
      <c r="E291" s="3" t="s">
        <v>2542</v>
      </c>
      <c r="F291" s="3" t="s">
        <v>2544</v>
      </c>
      <c r="G291" s="64">
        <v>294</v>
      </c>
      <c r="H291" s="64" t="s">
        <v>1688</v>
      </c>
      <c r="I291" s="29">
        <v>24233.333333300001</v>
      </c>
      <c r="J291" s="4"/>
    </row>
    <row r="292" spans="1:10" x14ac:dyDescent="0.3">
      <c r="A292" s="27" t="s">
        <v>99</v>
      </c>
      <c r="B292" s="3" t="s">
        <v>100</v>
      </c>
      <c r="C292" s="3">
        <v>35262</v>
      </c>
      <c r="D292" s="3" t="s">
        <v>2542</v>
      </c>
      <c r="E292" s="3" t="s">
        <v>2542</v>
      </c>
      <c r="F292" s="3" t="s">
        <v>2452</v>
      </c>
      <c r="G292" s="64">
        <v>294</v>
      </c>
      <c r="H292" s="64" t="s">
        <v>2361</v>
      </c>
      <c r="I292" s="29">
        <v>30535.5</v>
      </c>
      <c r="J292" s="4"/>
    </row>
    <row r="293" spans="1:10" x14ac:dyDescent="0.3">
      <c r="A293" s="27" t="s">
        <v>285</v>
      </c>
      <c r="B293" s="3" t="s">
        <v>286</v>
      </c>
      <c r="C293" s="3">
        <v>35262</v>
      </c>
      <c r="D293" s="3" t="s">
        <v>2542</v>
      </c>
      <c r="E293" s="3" t="s">
        <v>2542</v>
      </c>
      <c r="F293" s="3" t="s">
        <v>2452</v>
      </c>
      <c r="G293" s="64">
        <v>294</v>
      </c>
      <c r="H293" s="64" t="s">
        <v>2361</v>
      </c>
      <c r="I293" s="29">
        <v>39750</v>
      </c>
      <c r="J293" s="4"/>
    </row>
    <row r="294" spans="1:10" x14ac:dyDescent="0.3">
      <c r="A294" s="27" t="s">
        <v>105</v>
      </c>
      <c r="B294" s="3" t="s">
        <v>106</v>
      </c>
      <c r="C294" s="3">
        <v>35262</v>
      </c>
      <c r="D294" s="3" t="s">
        <v>2542</v>
      </c>
      <c r="E294" s="3" t="s">
        <v>2542</v>
      </c>
      <c r="F294" s="3" t="s">
        <v>2452</v>
      </c>
      <c r="G294" s="64">
        <v>294</v>
      </c>
      <c r="H294" s="64" t="s">
        <v>2361</v>
      </c>
      <c r="I294" s="29">
        <v>32292.4242424</v>
      </c>
      <c r="J294" s="4"/>
    </row>
    <row r="295" spans="1:10" x14ac:dyDescent="0.3">
      <c r="A295" s="27" t="s">
        <v>107</v>
      </c>
      <c r="B295" s="3" t="s">
        <v>108</v>
      </c>
      <c r="C295" s="3">
        <v>35262</v>
      </c>
      <c r="D295" s="3" t="s">
        <v>2542</v>
      </c>
      <c r="E295" s="3" t="s">
        <v>2542</v>
      </c>
      <c r="F295" s="3" t="s">
        <v>2452</v>
      </c>
      <c r="G295" s="64">
        <v>294</v>
      </c>
      <c r="H295" s="64" t="s">
        <v>2361</v>
      </c>
      <c r="I295" s="29">
        <v>30636.166666699999</v>
      </c>
      <c r="J295" s="4"/>
    </row>
    <row r="296" spans="1:10" x14ac:dyDescent="0.3">
      <c r="A296" s="27" t="s">
        <v>254</v>
      </c>
      <c r="B296" s="3" t="s">
        <v>255</v>
      </c>
      <c r="C296" s="3">
        <v>35262</v>
      </c>
      <c r="D296" s="3" t="s">
        <v>2542</v>
      </c>
      <c r="E296" s="3" t="s">
        <v>2542</v>
      </c>
      <c r="F296" s="3" t="s">
        <v>2452</v>
      </c>
      <c r="G296" s="64">
        <v>294</v>
      </c>
      <c r="H296" s="64" t="s">
        <v>2361</v>
      </c>
      <c r="I296" s="29">
        <v>30212.5</v>
      </c>
      <c r="J296" s="4"/>
    </row>
    <row r="297" spans="1:10" x14ac:dyDescent="0.3">
      <c r="A297" s="27" t="s">
        <v>167</v>
      </c>
      <c r="B297" s="3" t="s">
        <v>168</v>
      </c>
      <c r="C297" s="3">
        <v>35262</v>
      </c>
      <c r="D297" s="3" t="s">
        <v>2542</v>
      </c>
      <c r="E297" s="3" t="s">
        <v>2542</v>
      </c>
      <c r="F297" s="3" t="s">
        <v>2452</v>
      </c>
      <c r="G297" s="64">
        <v>294</v>
      </c>
      <c r="H297" s="64" t="s">
        <v>2361</v>
      </c>
      <c r="I297" s="29">
        <v>33000</v>
      </c>
      <c r="J297" s="4"/>
    </row>
    <row r="298" spans="1:10" x14ac:dyDescent="0.3">
      <c r="A298" s="27" t="s">
        <v>109</v>
      </c>
      <c r="B298" s="3" t="s">
        <v>110</v>
      </c>
      <c r="C298" s="3">
        <v>35262</v>
      </c>
      <c r="D298" s="3" t="s">
        <v>2542</v>
      </c>
      <c r="E298" s="3" t="s">
        <v>2542</v>
      </c>
      <c r="F298" s="3" t="s">
        <v>2452</v>
      </c>
      <c r="G298" s="64">
        <v>294</v>
      </c>
      <c r="H298" s="64" t="s">
        <v>2361</v>
      </c>
      <c r="I298" s="29">
        <v>31500</v>
      </c>
      <c r="J298" s="4"/>
    </row>
    <row r="299" spans="1:10" x14ac:dyDescent="0.3">
      <c r="A299" s="27" t="s">
        <v>111</v>
      </c>
      <c r="B299" s="3" t="s">
        <v>112</v>
      </c>
      <c r="C299" s="3">
        <v>35262</v>
      </c>
      <c r="D299" s="3" t="s">
        <v>2542</v>
      </c>
      <c r="E299" s="3" t="s">
        <v>2542</v>
      </c>
      <c r="F299" s="3" t="s">
        <v>2452</v>
      </c>
      <c r="G299" s="64">
        <v>294</v>
      </c>
      <c r="H299" s="64" t="s">
        <v>2361</v>
      </c>
      <c r="I299" s="29">
        <v>33087.385714299999</v>
      </c>
      <c r="J299" s="4"/>
    </row>
    <row r="300" spans="1:10" x14ac:dyDescent="0.3">
      <c r="A300" s="27" t="s">
        <v>113</v>
      </c>
      <c r="B300" s="3" t="s">
        <v>114</v>
      </c>
      <c r="C300" s="3">
        <v>35262</v>
      </c>
      <c r="D300" s="3" t="s">
        <v>2542</v>
      </c>
      <c r="E300" s="3" t="s">
        <v>2542</v>
      </c>
      <c r="F300" s="3" t="s">
        <v>2452</v>
      </c>
      <c r="G300" s="64">
        <v>294</v>
      </c>
      <c r="H300" s="64" t="s">
        <v>2361</v>
      </c>
      <c r="I300" s="29">
        <v>31763.793103399999</v>
      </c>
      <c r="J300" s="4"/>
    </row>
    <row r="301" spans="1:10" x14ac:dyDescent="0.3">
      <c r="A301" s="27" t="s">
        <v>191</v>
      </c>
      <c r="B301" s="3" t="s">
        <v>192</v>
      </c>
      <c r="C301" s="3">
        <v>35262</v>
      </c>
      <c r="D301" s="3" t="s">
        <v>2542</v>
      </c>
      <c r="E301" s="3" t="s">
        <v>2542</v>
      </c>
      <c r="F301" s="3" t="s">
        <v>2452</v>
      </c>
      <c r="G301" s="64">
        <v>294</v>
      </c>
      <c r="H301" s="64" t="s">
        <v>2361</v>
      </c>
      <c r="I301" s="29">
        <v>32035.7142857</v>
      </c>
      <c r="J301" s="4"/>
    </row>
    <row r="302" spans="1:10" x14ac:dyDescent="0.3">
      <c r="A302" s="27" t="s">
        <v>169</v>
      </c>
      <c r="B302" s="3" t="s">
        <v>170</v>
      </c>
      <c r="C302" s="3">
        <v>35262</v>
      </c>
      <c r="D302" s="3" t="s">
        <v>2542</v>
      </c>
      <c r="E302" s="3" t="s">
        <v>2542</v>
      </c>
      <c r="F302" s="3" t="s">
        <v>2544</v>
      </c>
      <c r="G302" s="64">
        <v>294</v>
      </c>
      <c r="H302" s="64" t="s">
        <v>2361</v>
      </c>
      <c r="I302" s="29">
        <v>35058.333333299997</v>
      </c>
      <c r="J302" s="4"/>
    </row>
    <row r="303" spans="1:10" x14ac:dyDescent="0.3">
      <c r="A303" s="27" t="s">
        <v>193</v>
      </c>
      <c r="B303" s="3" t="s">
        <v>194</v>
      </c>
      <c r="C303" s="3">
        <v>35262</v>
      </c>
      <c r="D303" s="3" t="s">
        <v>2542</v>
      </c>
      <c r="E303" s="3" t="s">
        <v>2542</v>
      </c>
      <c r="F303" s="3" t="s">
        <v>2452</v>
      </c>
      <c r="G303" s="64">
        <v>294</v>
      </c>
      <c r="H303" s="64" t="s">
        <v>2361</v>
      </c>
      <c r="I303" s="29">
        <v>32260</v>
      </c>
      <c r="J303" s="4"/>
    </row>
    <row r="304" spans="1:10" x14ac:dyDescent="0.3">
      <c r="A304" s="27" t="s">
        <v>117</v>
      </c>
      <c r="B304" s="3" t="s">
        <v>118</v>
      </c>
      <c r="C304" s="3">
        <v>35262</v>
      </c>
      <c r="D304" s="3" t="s">
        <v>2542</v>
      </c>
      <c r="E304" s="3" t="s">
        <v>2542</v>
      </c>
      <c r="F304" s="3" t="s">
        <v>2452</v>
      </c>
      <c r="G304" s="64">
        <v>294</v>
      </c>
      <c r="H304" s="64" t="s">
        <v>2361</v>
      </c>
      <c r="I304" s="29">
        <v>37913.916666700003</v>
      </c>
      <c r="J304" s="4"/>
    </row>
    <row r="305" spans="1:10" x14ac:dyDescent="0.3">
      <c r="A305" s="27" t="s">
        <v>119</v>
      </c>
      <c r="B305" s="3" t="s">
        <v>120</v>
      </c>
      <c r="C305" s="3">
        <v>35262</v>
      </c>
      <c r="D305" s="3" t="s">
        <v>2542</v>
      </c>
      <c r="E305" s="3" t="s">
        <v>2542</v>
      </c>
      <c r="F305" s="3" t="s">
        <v>2452</v>
      </c>
      <c r="G305" s="64">
        <v>294</v>
      </c>
      <c r="H305" s="64" t="s">
        <v>2361</v>
      </c>
      <c r="I305" s="29">
        <v>34550</v>
      </c>
      <c r="J305" s="4"/>
    </row>
    <row r="306" spans="1:10" x14ac:dyDescent="0.3">
      <c r="A306" s="27" t="s">
        <v>121</v>
      </c>
      <c r="B306" s="3" t="s">
        <v>122</v>
      </c>
      <c r="C306" s="3">
        <v>35262</v>
      </c>
      <c r="D306" s="3" t="s">
        <v>2542</v>
      </c>
      <c r="E306" s="3" t="s">
        <v>2542</v>
      </c>
      <c r="F306" s="3" t="s">
        <v>2452</v>
      </c>
      <c r="G306" s="64">
        <v>294</v>
      </c>
      <c r="H306" s="64" t="s">
        <v>2361</v>
      </c>
      <c r="I306" s="29">
        <v>31710</v>
      </c>
      <c r="J306" s="4"/>
    </row>
    <row r="307" spans="1:10" x14ac:dyDescent="0.3">
      <c r="A307" s="27" t="s">
        <v>123</v>
      </c>
      <c r="B307" s="3" t="s">
        <v>124</v>
      </c>
      <c r="C307" s="3">
        <v>35262</v>
      </c>
      <c r="D307" s="3" t="s">
        <v>2542</v>
      </c>
      <c r="E307" s="3" t="s">
        <v>2542</v>
      </c>
      <c r="F307" s="3" t="s">
        <v>2452</v>
      </c>
      <c r="G307" s="64">
        <v>294</v>
      </c>
      <c r="H307" s="64" t="s">
        <v>2361</v>
      </c>
      <c r="I307" s="29">
        <v>33057.5</v>
      </c>
      <c r="J307" s="4"/>
    </row>
    <row r="308" spans="1:10" x14ac:dyDescent="0.3">
      <c r="A308" s="27" t="s">
        <v>125</v>
      </c>
      <c r="B308" s="3" t="s">
        <v>126</v>
      </c>
      <c r="C308" s="3">
        <v>35262</v>
      </c>
      <c r="D308" s="3" t="s">
        <v>2542</v>
      </c>
      <c r="E308" s="3" t="s">
        <v>2542</v>
      </c>
      <c r="F308" s="3" t="s">
        <v>2452</v>
      </c>
      <c r="G308" s="64">
        <v>294</v>
      </c>
      <c r="H308" s="64" t="s">
        <v>2361</v>
      </c>
      <c r="I308" s="29">
        <v>38250</v>
      </c>
      <c r="J308" s="4"/>
    </row>
    <row r="309" spans="1:10" x14ac:dyDescent="0.3">
      <c r="A309" s="27" t="s">
        <v>503</v>
      </c>
      <c r="B309" s="3" t="s">
        <v>504</v>
      </c>
      <c r="C309" s="3">
        <v>35262</v>
      </c>
      <c r="D309" s="3" t="s">
        <v>2542</v>
      </c>
      <c r="E309" s="3" t="s">
        <v>2542</v>
      </c>
      <c r="F309" s="3" t="s">
        <v>2452</v>
      </c>
      <c r="G309" s="64">
        <v>294</v>
      </c>
      <c r="H309" s="64" t="s">
        <v>2361</v>
      </c>
      <c r="I309" s="29">
        <v>33000</v>
      </c>
      <c r="J309" s="4"/>
    </row>
    <row r="310" spans="1:10" x14ac:dyDescent="0.3">
      <c r="A310" s="27" t="s">
        <v>296</v>
      </c>
      <c r="B310" s="3" t="s">
        <v>297</v>
      </c>
      <c r="C310" s="3">
        <v>35262</v>
      </c>
      <c r="D310" s="3" t="s">
        <v>2542</v>
      </c>
      <c r="E310" s="3" t="s">
        <v>2542</v>
      </c>
      <c r="F310" s="3" t="s">
        <v>2452</v>
      </c>
      <c r="G310" s="64">
        <v>294</v>
      </c>
      <c r="H310" s="64" t="s">
        <v>2361</v>
      </c>
      <c r="I310" s="29">
        <v>33472.222222199998</v>
      </c>
      <c r="J310" s="4"/>
    </row>
    <row r="311" spans="1:10" x14ac:dyDescent="0.3">
      <c r="A311" s="27" t="s">
        <v>222</v>
      </c>
      <c r="B311" s="3" t="s">
        <v>223</v>
      </c>
      <c r="C311" s="3">
        <v>35262</v>
      </c>
      <c r="D311" s="3" t="s">
        <v>2542</v>
      </c>
      <c r="E311" s="3" t="s">
        <v>2542</v>
      </c>
      <c r="F311" s="3" t="s">
        <v>2544</v>
      </c>
      <c r="G311" s="64">
        <v>294</v>
      </c>
      <c r="H311" s="64" t="s">
        <v>2361</v>
      </c>
      <c r="I311" s="29">
        <v>34000</v>
      </c>
      <c r="J311" s="4"/>
    </row>
    <row r="312" spans="1:10" x14ac:dyDescent="0.3">
      <c r="A312" s="27" t="s">
        <v>99</v>
      </c>
      <c r="B312" s="3" t="s">
        <v>100</v>
      </c>
      <c r="C312" s="3">
        <v>35262</v>
      </c>
      <c r="D312" s="3" t="s">
        <v>2542</v>
      </c>
      <c r="E312" s="3" t="s">
        <v>2542</v>
      </c>
      <c r="F312" s="3" t="s">
        <v>2452</v>
      </c>
      <c r="G312" s="64">
        <v>294</v>
      </c>
      <c r="H312" s="64" t="s">
        <v>2543</v>
      </c>
      <c r="I312" s="29">
        <v>44346.25</v>
      </c>
      <c r="J312" s="4"/>
    </row>
    <row r="313" spans="1:10" x14ac:dyDescent="0.3">
      <c r="A313" s="27" t="s">
        <v>105</v>
      </c>
      <c r="B313" s="3" t="s">
        <v>106</v>
      </c>
      <c r="C313" s="3">
        <v>35262</v>
      </c>
      <c r="D313" s="3" t="s">
        <v>2542</v>
      </c>
      <c r="E313" s="3" t="s">
        <v>2542</v>
      </c>
      <c r="F313" s="3" t="s">
        <v>2452</v>
      </c>
      <c r="G313" s="64">
        <v>294</v>
      </c>
      <c r="H313" s="64" t="s">
        <v>2543</v>
      </c>
      <c r="I313" s="29">
        <v>45200</v>
      </c>
      <c r="J313" s="4"/>
    </row>
    <row r="314" spans="1:10" x14ac:dyDescent="0.3">
      <c r="A314" s="27" t="s">
        <v>107</v>
      </c>
      <c r="B314" s="3" t="s">
        <v>108</v>
      </c>
      <c r="C314" s="3">
        <v>35262</v>
      </c>
      <c r="D314" s="3" t="s">
        <v>2542</v>
      </c>
      <c r="E314" s="3" t="s">
        <v>2542</v>
      </c>
      <c r="F314" s="3" t="s">
        <v>2452</v>
      </c>
      <c r="G314" s="64">
        <v>294</v>
      </c>
      <c r="H314" s="64" t="s">
        <v>2543</v>
      </c>
      <c r="I314" s="29">
        <v>46846.666666700003</v>
      </c>
      <c r="J314" s="4"/>
    </row>
    <row r="315" spans="1:10" x14ac:dyDescent="0.3">
      <c r="A315" s="27" t="s">
        <v>111</v>
      </c>
      <c r="B315" s="3" t="s">
        <v>112</v>
      </c>
      <c r="C315" s="3">
        <v>35262</v>
      </c>
      <c r="D315" s="3" t="s">
        <v>2542</v>
      </c>
      <c r="E315" s="3" t="s">
        <v>2542</v>
      </c>
      <c r="F315" s="3" t="s">
        <v>2544</v>
      </c>
      <c r="G315" s="64">
        <v>294</v>
      </c>
      <c r="H315" s="64" t="s">
        <v>2543</v>
      </c>
      <c r="I315" s="29">
        <v>45200</v>
      </c>
      <c r="J315" s="4"/>
    </row>
    <row r="316" spans="1:10" x14ac:dyDescent="0.3">
      <c r="A316" s="27" t="s">
        <v>111</v>
      </c>
      <c r="B316" s="3" t="s">
        <v>112</v>
      </c>
      <c r="C316" s="3">
        <v>35262</v>
      </c>
      <c r="D316" s="3" t="s">
        <v>2542</v>
      </c>
      <c r="E316" s="3" t="s">
        <v>2542</v>
      </c>
      <c r="F316" s="3" t="s">
        <v>2452</v>
      </c>
      <c r="G316" s="64">
        <v>294</v>
      </c>
      <c r="H316" s="64" t="s">
        <v>2543</v>
      </c>
      <c r="I316" s="29">
        <v>47319.529411800002</v>
      </c>
      <c r="J316" s="4"/>
    </row>
    <row r="317" spans="1:10" x14ac:dyDescent="0.3">
      <c r="A317" s="27" t="s">
        <v>191</v>
      </c>
      <c r="B317" s="3" t="s">
        <v>192</v>
      </c>
      <c r="C317" s="3">
        <v>35262</v>
      </c>
      <c r="D317" s="3" t="s">
        <v>2542</v>
      </c>
      <c r="E317" s="3" t="s">
        <v>2542</v>
      </c>
      <c r="F317" s="3" t="s">
        <v>2452</v>
      </c>
      <c r="G317" s="64">
        <v>294</v>
      </c>
      <c r="H317" s="64" t="s">
        <v>2543</v>
      </c>
      <c r="I317" s="29">
        <v>49100</v>
      </c>
      <c r="J317" s="4"/>
    </row>
    <row r="318" spans="1:10" x14ac:dyDescent="0.3">
      <c r="A318" s="27" t="s">
        <v>123</v>
      </c>
      <c r="B318" s="3" t="s">
        <v>124</v>
      </c>
      <c r="C318" s="3">
        <v>35262</v>
      </c>
      <c r="D318" s="3" t="s">
        <v>2542</v>
      </c>
      <c r="E318" s="3" t="s">
        <v>2542</v>
      </c>
      <c r="F318" s="3" t="s">
        <v>2452</v>
      </c>
      <c r="G318" s="64">
        <v>294</v>
      </c>
      <c r="H318" s="64" t="s">
        <v>2543</v>
      </c>
      <c r="I318" s="29">
        <v>45812.5</v>
      </c>
      <c r="J318" s="4"/>
    </row>
    <row r="319" spans="1:10" x14ac:dyDescent="0.3">
      <c r="A319" s="27" t="s">
        <v>351</v>
      </c>
      <c r="B319" s="3" t="s">
        <v>352</v>
      </c>
      <c r="C319" s="3">
        <v>35262</v>
      </c>
      <c r="D319" s="3" t="s">
        <v>2541</v>
      </c>
      <c r="E319" s="3" t="s">
        <v>2541</v>
      </c>
      <c r="F319" s="3" t="s">
        <v>2161</v>
      </c>
      <c r="G319" s="64">
        <v>5363</v>
      </c>
      <c r="H319" s="64" t="s">
        <v>1688</v>
      </c>
      <c r="I319" s="29">
        <v>15875</v>
      </c>
      <c r="J319" s="4"/>
    </row>
    <row r="320" spans="1:10" x14ac:dyDescent="0.3">
      <c r="A320" s="27" t="s">
        <v>285</v>
      </c>
      <c r="B320" s="3" t="s">
        <v>286</v>
      </c>
      <c r="C320" s="3">
        <v>35262</v>
      </c>
      <c r="D320" s="3" t="s">
        <v>2541</v>
      </c>
      <c r="E320" s="3" t="s">
        <v>2541</v>
      </c>
      <c r="F320" s="3" t="s">
        <v>2161</v>
      </c>
      <c r="G320" s="64">
        <v>5363</v>
      </c>
      <c r="H320" s="64" t="s">
        <v>1688</v>
      </c>
      <c r="I320" s="29">
        <v>17000</v>
      </c>
      <c r="J320" s="4"/>
    </row>
    <row r="321" spans="1:10" x14ac:dyDescent="0.3">
      <c r="A321" s="27" t="s">
        <v>105</v>
      </c>
      <c r="B321" s="3" t="s">
        <v>106</v>
      </c>
      <c r="C321" s="3">
        <v>35262</v>
      </c>
      <c r="D321" s="3" t="s">
        <v>2541</v>
      </c>
      <c r="E321" s="3" t="s">
        <v>2541</v>
      </c>
      <c r="F321" s="3" t="s">
        <v>2161</v>
      </c>
      <c r="G321" s="64">
        <v>5363</v>
      </c>
      <c r="H321" s="64" t="s">
        <v>1688</v>
      </c>
      <c r="I321" s="29">
        <v>16200</v>
      </c>
      <c r="J321" s="4"/>
    </row>
    <row r="322" spans="1:10" x14ac:dyDescent="0.3">
      <c r="A322" s="27" t="s">
        <v>109</v>
      </c>
      <c r="B322" s="3" t="s">
        <v>110</v>
      </c>
      <c r="C322" s="3">
        <v>35262</v>
      </c>
      <c r="D322" s="3" t="s">
        <v>2541</v>
      </c>
      <c r="E322" s="3" t="s">
        <v>2541</v>
      </c>
      <c r="F322" s="3" t="s">
        <v>2161</v>
      </c>
      <c r="G322" s="64">
        <v>5363</v>
      </c>
      <c r="H322" s="64" t="s">
        <v>1688</v>
      </c>
      <c r="I322" s="29">
        <v>14166.666666700001</v>
      </c>
      <c r="J322" s="4"/>
    </row>
    <row r="323" spans="1:10" x14ac:dyDescent="0.3">
      <c r="A323" s="27" t="s">
        <v>115</v>
      </c>
      <c r="B323" s="3" t="s">
        <v>116</v>
      </c>
      <c r="C323" s="3">
        <v>35262</v>
      </c>
      <c r="D323" s="3" t="s">
        <v>2541</v>
      </c>
      <c r="E323" s="3" t="s">
        <v>2541</v>
      </c>
      <c r="F323" s="3" t="s">
        <v>2161</v>
      </c>
      <c r="G323" s="64">
        <v>5363</v>
      </c>
      <c r="H323" s="64" t="s">
        <v>1688</v>
      </c>
      <c r="I323" s="29">
        <v>14741.666666700001</v>
      </c>
      <c r="J323" s="4"/>
    </row>
    <row r="324" spans="1:10" x14ac:dyDescent="0.3">
      <c r="A324" s="27" t="s">
        <v>121</v>
      </c>
      <c r="B324" s="3" t="s">
        <v>122</v>
      </c>
      <c r="C324" s="3">
        <v>35262</v>
      </c>
      <c r="D324" s="3" t="s">
        <v>2541</v>
      </c>
      <c r="E324" s="3" t="s">
        <v>2541</v>
      </c>
      <c r="F324" s="3" t="s">
        <v>2161</v>
      </c>
      <c r="G324" s="64">
        <v>5363</v>
      </c>
      <c r="H324" s="64" t="s">
        <v>1688</v>
      </c>
      <c r="I324" s="29">
        <v>16333.333333299999</v>
      </c>
      <c r="J324" s="4"/>
    </row>
    <row r="325" spans="1:10" x14ac:dyDescent="0.3">
      <c r="A325" s="27" t="s">
        <v>351</v>
      </c>
      <c r="B325" s="3" t="s">
        <v>352</v>
      </c>
      <c r="C325" s="3">
        <v>35262</v>
      </c>
      <c r="D325" s="3" t="s">
        <v>2541</v>
      </c>
      <c r="E325" s="3" t="s">
        <v>2541</v>
      </c>
      <c r="F325" s="3" t="s">
        <v>2161</v>
      </c>
      <c r="G325" s="64">
        <v>5363</v>
      </c>
      <c r="H325" s="64" t="s">
        <v>2361</v>
      </c>
      <c r="I325" s="29">
        <v>30565</v>
      </c>
      <c r="J325" s="4"/>
    </row>
    <row r="326" spans="1:10" x14ac:dyDescent="0.3">
      <c r="A326" s="27" t="s">
        <v>99</v>
      </c>
      <c r="B326" s="3" t="s">
        <v>100</v>
      </c>
      <c r="C326" s="3">
        <v>35262</v>
      </c>
      <c r="D326" s="3" t="s">
        <v>2541</v>
      </c>
      <c r="E326" s="3" t="s">
        <v>2541</v>
      </c>
      <c r="F326" s="3" t="s">
        <v>2161</v>
      </c>
      <c r="G326" s="64">
        <v>5363</v>
      </c>
      <c r="H326" s="64" t="s">
        <v>2361</v>
      </c>
      <c r="I326" s="29">
        <v>26658.125</v>
      </c>
      <c r="J326" s="4"/>
    </row>
    <row r="327" spans="1:10" x14ac:dyDescent="0.3">
      <c r="A327" s="27" t="s">
        <v>285</v>
      </c>
      <c r="B327" s="3" t="s">
        <v>286</v>
      </c>
      <c r="C327" s="3">
        <v>35262</v>
      </c>
      <c r="D327" s="3" t="s">
        <v>2541</v>
      </c>
      <c r="E327" s="3" t="s">
        <v>2541</v>
      </c>
      <c r="F327" s="3" t="s">
        <v>2161</v>
      </c>
      <c r="G327" s="64">
        <v>5363</v>
      </c>
      <c r="H327" s="64" t="s">
        <v>2361</v>
      </c>
      <c r="I327" s="29">
        <v>30063.636363599999</v>
      </c>
      <c r="J327" s="4"/>
    </row>
    <row r="328" spans="1:10" x14ac:dyDescent="0.3">
      <c r="A328" s="27" t="s">
        <v>105</v>
      </c>
      <c r="B328" s="3" t="s">
        <v>106</v>
      </c>
      <c r="C328" s="3">
        <v>35262</v>
      </c>
      <c r="D328" s="3" t="s">
        <v>2541</v>
      </c>
      <c r="E328" s="3" t="s">
        <v>2541</v>
      </c>
      <c r="F328" s="3" t="s">
        <v>2161</v>
      </c>
      <c r="G328" s="64">
        <v>5363</v>
      </c>
      <c r="H328" s="64" t="s">
        <v>2361</v>
      </c>
      <c r="I328" s="29">
        <v>31200</v>
      </c>
      <c r="J328" s="4"/>
    </row>
    <row r="329" spans="1:10" x14ac:dyDescent="0.3">
      <c r="A329" s="27" t="s">
        <v>109</v>
      </c>
      <c r="B329" s="3" t="s">
        <v>110</v>
      </c>
      <c r="C329" s="3">
        <v>35262</v>
      </c>
      <c r="D329" s="3" t="s">
        <v>2541</v>
      </c>
      <c r="E329" s="3" t="s">
        <v>2541</v>
      </c>
      <c r="F329" s="3" t="s">
        <v>2161</v>
      </c>
      <c r="G329" s="64">
        <v>5363</v>
      </c>
      <c r="H329" s="64" t="s">
        <v>2361</v>
      </c>
      <c r="I329" s="29">
        <v>28300</v>
      </c>
      <c r="J329" s="4"/>
    </row>
    <row r="330" spans="1:10" x14ac:dyDescent="0.3">
      <c r="A330" s="27" t="s">
        <v>111</v>
      </c>
      <c r="B330" s="3" t="s">
        <v>112</v>
      </c>
      <c r="C330" s="3">
        <v>35262</v>
      </c>
      <c r="D330" s="3" t="s">
        <v>2541</v>
      </c>
      <c r="E330" s="3" t="s">
        <v>2541</v>
      </c>
      <c r="F330" s="3" t="s">
        <v>2161</v>
      </c>
      <c r="G330" s="64">
        <v>5363</v>
      </c>
      <c r="H330" s="64" t="s">
        <v>2361</v>
      </c>
      <c r="I330" s="29">
        <v>28128.5714286</v>
      </c>
      <c r="J330" s="4"/>
    </row>
    <row r="331" spans="1:10" x14ac:dyDescent="0.3">
      <c r="A331" s="27" t="s">
        <v>115</v>
      </c>
      <c r="B331" s="3" t="s">
        <v>116</v>
      </c>
      <c r="C331" s="3">
        <v>35262</v>
      </c>
      <c r="D331" s="3" t="s">
        <v>2541</v>
      </c>
      <c r="E331" s="3" t="s">
        <v>2541</v>
      </c>
      <c r="F331" s="3" t="s">
        <v>2161</v>
      </c>
      <c r="G331" s="64">
        <v>5363</v>
      </c>
      <c r="H331" s="64" t="s">
        <v>2361</v>
      </c>
      <c r="I331" s="29">
        <v>28600</v>
      </c>
      <c r="J331" s="4"/>
    </row>
    <row r="332" spans="1:10" x14ac:dyDescent="0.3">
      <c r="A332" s="27" t="s">
        <v>191</v>
      </c>
      <c r="B332" s="3" t="s">
        <v>192</v>
      </c>
      <c r="C332" s="3">
        <v>35262</v>
      </c>
      <c r="D332" s="3" t="s">
        <v>2541</v>
      </c>
      <c r="E332" s="3" t="s">
        <v>2541</v>
      </c>
      <c r="F332" s="3" t="s">
        <v>2161</v>
      </c>
      <c r="G332" s="64">
        <v>5363</v>
      </c>
      <c r="H332" s="64" t="s">
        <v>2361</v>
      </c>
      <c r="I332" s="29">
        <v>28800</v>
      </c>
      <c r="J332" s="4"/>
    </row>
    <row r="333" spans="1:10" x14ac:dyDescent="0.3">
      <c r="A333" s="27" t="s">
        <v>121</v>
      </c>
      <c r="B333" s="3" t="s">
        <v>122</v>
      </c>
      <c r="C333" s="3">
        <v>35262</v>
      </c>
      <c r="D333" s="3" t="s">
        <v>2541</v>
      </c>
      <c r="E333" s="3" t="s">
        <v>2541</v>
      </c>
      <c r="F333" s="3" t="s">
        <v>2161</v>
      </c>
      <c r="G333" s="64">
        <v>5363</v>
      </c>
      <c r="H333" s="64" t="s">
        <v>2361</v>
      </c>
      <c r="I333" s="29">
        <v>30428.5714286</v>
      </c>
      <c r="J333" s="4"/>
    </row>
    <row r="334" spans="1:10" x14ac:dyDescent="0.3">
      <c r="A334" s="27" t="s">
        <v>289</v>
      </c>
      <c r="B334" s="3" t="s">
        <v>290</v>
      </c>
      <c r="C334" s="3">
        <v>35262</v>
      </c>
      <c r="D334" s="3" t="s">
        <v>2541</v>
      </c>
      <c r="E334" s="3" t="s">
        <v>2541</v>
      </c>
      <c r="F334" s="3" t="s">
        <v>2161</v>
      </c>
      <c r="G334" s="64">
        <v>5363</v>
      </c>
      <c r="H334" s="64" t="s">
        <v>2361</v>
      </c>
      <c r="I334" s="29">
        <v>23333.333333300001</v>
      </c>
      <c r="J334" s="4"/>
    </row>
    <row r="335" spans="1:10" x14ac:dyDescent="0.3">
      <c r="A335" s="27" t="s">
        <v>296</v>
      </c>
      <c r="B335" s="3" t="s">
        <v>297</v>
      </c>
      <c r="C335" s="3">
        <v>35262</v>
      </c>
      <c r="D335" s="3" t="s">
        <v>2541</v>
      </c>
      <c r="E335" s="3" t="s">
        <v>2541</v>
      </c>
      <c r="F335" s="3" t="s">
        <v>2161</v>
      </c>
      <c r="G335" s="64">
        <v>5363</v>
      </c>
      <c r="H335" s="64" t="s">
        <v>2361</v>
      </c>
      <c r="I335" s="29">
        <v>29000</v>
      </c>
      <c r="J335" s="4"/>
    </row>
    <row r="336" spans="1:10" x14ac:dyDescent="0.3">
      <c r="A336" s="27" t="s">
        <v>351</v>
      </c>
      <c r="B336" s="3" t="s">
        <v>352</v>
      </c>
      <c r="C336" s="3">
        <v>35262</v>
      </c>
      <c r="D336" s="3" t="s">
        <v>2541</v>
      </c>
      <c r="E336" s="3" t="s">
        <v>2541</v>
      </c>
      <c r="F336" s="3" t="s">
        <v>2161</v>
      </c>
      <c r="G336" s="64">
        <v>5363</v>
      </c>
      <c r="H336" s="64" t="s">
        <v>964</v>
      </c>
      <c r="I336" s="29">
        <v>38763.333333299997</v>
      </c>
      <c r="J336" s="4"/>
    </row>
    <row r="337" spans="1:10" x14ac:dyDescent="0.3">
      <c r="A337" s="27" t="s">
        <v>99</v>
      </c>
      <c r="B337" s="3" t="s">
        <v>100</v>
      </c>
      <c r="C337" s="3">
        <v>35262</v>
      </c>
      <c r="D337" s="3" t="s">
        <v>2541</v>
      </c>
      <c r="E337" s="3" t="s">
        <v>2541</v>
      </c>
      <c r="F337" s="3" t="s">
        <v>2161</v>
      </c>
      <c r="G337" s="64">
        <v>5363</v>
      </c>
      <c r="H337" s="64" t="s">
        <v>964</v>
      </c>
      <c r="I337" s="29">
        <v>39419.4</v>
      </c>
      <c r="J337" s="4"/>
    </row>
    <row r="338" spans="1:10" x14ac:dyDescent="0.3">
      <c r="A338" s="27" t="s">
        <v>285</v>
      </c>
      <c r="B338" s="3" t="s">
        <v>286</v>
      </c>
      <c r="C338" s="3">
        <v>35262</v>
      </c>
      <c r="D338" s="3" t="s">
        <v>2541</v>
      </c>
      <c r="E338" s="3" t="s">
        <v>2541</v>
      </c>
      <c r="F338" s="3" t="s">
        <v>2161</v>
      </c>
      <c r="G338" s="64">
        <v>5363</v>
      </c>
      <c r="H338" s="64" t="s">
        <v>964</v>
      </c>
      <c r="I338" s="29">
        <v>41042.8571429</v>
      </c>
      <c r="J338" s="4"/>
    </row>
    <row r="339" spans="1:10" x14ac:dyDescent="0.3">
      <c r="A339" s="27" t="s">
        <v>109</v>
      </c>
      <c r="B339" s="3" t="s">
        <v>110</v>
      </c>
      <c r="C339" s="3">
        <v>35262</v>
      </c>
      <c r="D339" s="3" t="s">
        <v>2541</v>
      </c>
      <c r="E339" s="3" t="s">
        <v>2541</v>
      </c>
      <c r="F339" s="3" t="s">
        <v>2161</v>
      </c>
      <c r="G339" s="64">
        <v>5363</v>
      </c>
      <c r="H339" s="64" t="s">
        <v>964</v>
      </c>
      <c r="I339" s="29">
        <v>40350</v>
      </c>
      <c r="J339" s="4"/>
    </row>
    <row r="340" spans="1:10" x14ac:dyDescent="0.3">
      <c r="A340" s="27" t="s">
        <v>111</v>
      </c>
      <c r="B340" s="3" t="s">
        <v>112</v>
      </c>
      <c r="C340" s="3">
        <v>35262</v>
      </c>
      <c r="D340" s="3" t="s">
        <v>2541</v>
      </c>
      <c r="E340" s="3" t="s">
        <v>2541</v>
      </c>
      <c r="F340" s="3" t="s">
        <v>2161</v>
      </c>
      <c r="G340" s="64">
        <v>5363</v>
      </c>
      <c r="H340" s="64" t="s">
        <v>964</v>
      </c>
      <c r="I340" s="29">
        <v>37642.8571429</v>
      </c>
      <c r="J340" s="4"/>
    </row>
    <row r="341" spans="1:10" x14ac:dyDescent="0.3">
      <c r="A341" s="27" t="s">
        <v>115</v>
      </c>
      <c r="B341" s="3" t="s">
        <v>116</v>
      </c>
      <c r="C341" s="3">
        <v>35262</v>
      </c>
      <c r="D341" s="3" t="s">
        <v>2541</v>
      </c>
      <c r="E341" s="3" t="s">
        <v>2541</v>
      </c>
      <c r="F341" s="3" t="s">
        <v>2161</v>
      </c>
      <c r="G341" s="64">
        <v>5363</v>
      </c>
      <c r="H341" s="64" t="s">
        <v>964</v>
      </c>
      <c r="I341" s="29">
        <v>38271.4285714</v>
      </c>
      <c r="J341" s="4"/>
    </row>
    <row r="342" spans="1:10" x14ac:dyDescent="0.3">
      <c r="A342" s="27" t="s">
        <v>289</v>
      </c>
      <c r="B342" s="3" t="s">
        <v>290</v>
      </c>
      <c r="C342" s="3">
        <v>35262</v>
      </c>
      <c r="D342" s="3" t="s">
        <v>2541</v>
      </c>
      <c r="E342" s="3" t="s">
        <v>2541</v>
      </c>
      <c r="F342" s="3" t="s">
        <v>2161</v>
      </c>
      <c r="G342" s="64">
        <v>5363</v>
      </c>
      <c r="H342" s="64" t="s">
        <v>964</v>
      </c>
      <c r="I342" s="29">
        <v>32800</v>
      </c>
      <c r="J342" s="4"/>
    </row>
    <row r="343" spans="1:10" x14ac:dyDescent="0.3">
      <c r="A343" s="27" t="s">
        <v>169</v>
      </c>
      <c r="B343" s="3" t="s">
        <v>170</v>
      </c>
      <c r="C343" s="3">
        <v>35262</v>
      </c>
      <c r="D343" s="3" t="s">
        <v>2540</v>
      </c>
      <c r="E343" s="3" t="s">
        <v>2540</v>
      </c>
      <c r="F343" s="3" t="s">
        <v>2154</v>
      </c>
      <c r="G343" s="64">
        <v>8192</v>
      </c>
      <c r="H343" s="64" t="s">
        <v>2155</v>
      </c>
      <c r="I343" s="29">
        <v>15000</v>
      </c>
      <c r="J343" s="4"/>
    </row>
    <row r="344" spans="1:10" x14ac:dyDescent="0.3">
      <c r="A344" s="27" t="s">
        <v>105</v>
      </c>
      <c r="B344" s="3" t="s">
        <v>106</v>
      </c>
      <c r="C344" s="3">
        <v>35262</v>
      </c>
      <c r="D344" s="3" t="s">
        <v>2539</v>
      </c>
      <c r="E344" s="3" t="s">
        <v>2539</v>
      </c>
      <c r="F344" s="3" t="s">
        <v>2336</v>
      </c>
      <c r="G344" s="64">
        <v>7512</v>
      </c>
      <c r="H344" s="64" t="s">
        <v>2147</v>
      </c>
      <c r="I344" s="29">
        <v>18666.666666699999</v>
      </c>
      <c r="J344" s="4"/>
    </row>
    <row r="345" spans="1:10" x14ac:dyDescent="0.3">
      <c r="A345" s="27" t="s">
        <v>105</v>
      </c>
      <c r="B345" s="3" t="s">
        <v>106</v>
      </c>
      <c r="C345" s="3">
        <v>35262</v>
      </c>
      <c r="D345" s="3" t="s">
        <v>2539</v>
      </c>
      <c r="E345" s="3" t="s">
        <v>2539</v>
      </c>
      <c r="F345" s="3" t="s">
        <v>2336</v>
      </c>
      <c r="G345" s="64">
        <v>7512</v>
      </c>
      <c r="H345" s="64" t="s">
        <v>1678</v>
      </c>
      <c r="I345" s="29">
        <v>28500</v>
      </c>
      <c r="J345" s="4"/>
    </row>
    <row r="346" spans="1:10" x14ac:dyDescent="0.3">
      <c r="A346" s="27" t="s">
        <v>99</v>
      </c>
      <c r="B346" s="3" t="s">
        <v>100</v>
      </c>
      <c r="C346" s="3">
        <v>35262</v>
      </c>
      <c r="D346" s="3" t="s">
        <v>2538</v>
      </c>
      <c r="E346" s="3" t="s">
        <v>2538</v>
      </c>
      <c r="F346" s="3" t="s">
        <v>2333</v>
      </c>
      <c r="G346" s="64">
        <v>2350</v>
      </c>
      <c r="H346" s="64" t="s">
        <v>1678</v>
      </c>
      <c r="I346" s="29">
        <v>7012.5</v>
      </c>
      <c r="J346" s="4"/>
    </row>
    <row r="347" spans="1:10" x14ac:dyDescent="0.3">
      <c r="A347" s="27" t="s">
        <v>113</v>
      </c>
      <c r="B347" s="3" t="s">
        <v>114</v>
      </c>
      <c r="C347" s="3">
        <v>35262</v>
      </c>
      <c r="D347" s="3" t="s">
        <v>2538</v>
      </c>
      <c r="E347" s="3" t="s">
        <v>2538</v>
      </c>
      <c r="F347" s="3" t="s">
        <v>2333</v>
      </c>
      <c r="G347" s="64">
        <v>2350</v>
      </c>
      <c r="H347" s="64" t="s">
        <v>1678</v>
      </c>
      <c r="I347" s="29">
        <v>9656.25</v>
      </c>
      <c r="J347" s="4"/>
    </row>
    <row r="348" spans="1:10" x14ac:dyDescent="0.3">
      <c r="A348" s="27" t="s">
        <v>113</v>
      </c>
      <c r="B348" s="3" t="s">
        <v>114</v>
      </c>
      <c r="C348" s="3">
        <v>35262</v>
      </c>
      <c r="D348" s="3" t="s">
        <v>2537</v>
      </c>
      <c r="E348" s="3" t="s">
        <v>2537</v>
      </c>
      <c r="F348" s="3" t="s">
        <v>2333</v>
      </c>
      <c r="G348" s="64">
        <v>2351</v>
      </c>
      <c r="H348" s="64" t="s">
        <v>1678</v>
      </c>
      <c r="I348" s="29">
        <v>13050</v>
      </c>
      <c r="J348" s="4"/>
    </row>
    <row r="349" spans="1:10" x14ac:dyDescent="0.3">
      <c r="A349" s="27" t="s">
        <v>503</v>
      </c>
      <c r="B349" s="3" t="s">
        <v>504</v>
      </c>
      <c r="C349" s="3">
        <v>35262</v>
      </c>
      <c r="D349" s="3" t="s">
        <v>2537</v>
      </c>
      <c r="E349" s="3" t="s">
        <v>2537</v>
      </c>
      <c r="F349" s="3" t="s">
        <v>2333</v>
      </c>
      <c r="G349" s="64">
        <v>2351</v>
      </c>
      <c r="H349" s="64" t="s">
        <v>1678</v>
      </c>
      <c r="I349" s="29">
        <v>14500</v>
      </c>
      <c r="J349" s="4"/>
    </row>
    <row r="350" spans="1:10" x14ac:dyDescent="0.3">
      <c r="A350" s="27" t="s">
        <v>285</v>
      </c>
      <c r="B350" s="3" t="s">
        <v>286</v>
      </c>
      <c r="C350" s="3">
        <v>35262</v>
      </c>
      <c r="D350" s="3" t="s">
        <v>2535</v>
      </c>
      <c r="E350" s="3" t="s">
        <v>2535</v>
      </c>
      <c r="F350" s="3" t="s">
        <v>2536</v>
      </c>
      <c r="G350" s="64">
        <v>776</v>
      </c>
      <c r="H350" s="64" t="s">
        <v>244</v>
      </c>
      <c r="I350" s="29">
        <v>22000</v>
      </c>
      <c r="J350" s="4"/>
    </row>
    <row r="351" spans="1:10" x14ac:dyDescent="0.3">
      <c r="A351" s="27" t="s">
        <v>285</v>
      </c>
      <c r="B351" s="3" t="s">
        <v>286</v>
      </c>
      <c r="C351" s="3">
        <v>35262</v>
      </c>
      <c r="D351" s="3" t="s">
        <v>2535</v>
      </c>
      <c r="E351" s="3" t="s">
        <v>2535</v>
      </c>
      <c r="F351" s="3" t="s">
        <v>2536</v>
      </c>
      <c r="G351" s="64">
        <v>776</v>
      </c>
      <c r="H351" s="64" t="s">
        <v>964</v>
      </c>
      <c r="I351" s="29">
        <v>55600</v>
      </c>
      <c r="J351" s="4"/>
    </row>
    <row r="352" spans="1:10" x14ac:dyDescent="0.3">
      <c r="A352" s="27" t="s">
        <v>128</v>
      </c>
      <c r="B352" s="3" t="s">
        <v>129</v>
      </c>
      <c r="C352" s="3">
        <v>35262</v>
      </c>
      <c r="D352" s="3" t="s">
        <v>2534</v>
      </c>
      <c r="E352" s="3" t="s">
        <v>2534</v>
      </c>
      <c r="F352" s="3" t="s">
        <v>2342</v>
      </c>
      <c r="G352" s="64">
        <v>148</v>
      </c>
      <c r="H352" s="64" t="s">
        <v>1214</v>
      </c>
      <c r="I352" s="29">
        <v>42887.764705900001</v>
      </c>
      <c r="J352" s="4"/>
    </row>
    <row r="353" spans="1:10" x14ac:dyDescent="0.3">
      <c r="A353" s="27" t="s">
        <v>99</v>
      </c>
      <c r="B353" s="3" t="s">
        <v>100</v>
      </c>
      <c r="C353" s="3">
        <v>35262</v>
      </c>
      <c r="D353" s="3" t="s">
        <v>2534</v>
      </c>
      <c r="E353" s="3" t="s">
        <v>2534</v>
      </c>
      <c r="F353" s="3" t="s">
        <v>2342</v>
      </c>
      <c r="G353" s="64">
        <v>148</v>
      </c>
      <c r="H353" s="64" t="s">
        <v>1214</v>
      </c>
      <c r="I353" s="29">
        <v>43805</v>
      </c>
      <c r="J353" s="4"/>
    </row>
    <row r="354" spans="1:10" x14ac:dyDescent="0.3">
      <c r="A354" s="27" t="s">
        <v>285</v>
      </c>
      <c r="B354" s="3" t="s">
        <v>286</v>
      </c>
      <c r="C354" s="3">
        <v>35262</v>
      </c>
      <c r="D354" s="3" t="s">
        <v>2534</v>
      </c>
      <c r="E354" s="3" t="s">
        <v>2534</v>
      </c>
      <c r="F354" s="3" t="s">
        <v>2342</v>
      </c>
      <c r="G354" s="64">
        <v>148</v>
      </c>
      <c r="H354" s="64" t="s">
        <v>1214</v>
      </c>
      <c r="I354" s="29">
        <v>43000</v>
      </c>
      <c r="J354" s="4"/>
    </row>
    <row r="355" spans="1:10" x14ac:dyDescent="0.3">
      <c r="A355" s="27" t="s">
        <v>105</v>
      </c>
      <c r="B355" s="3" t="s">
        <v>106</v>
      </c>
      <c r="C355" s="3">
        <v>35262</v>
      </c>
      <c r="D355" s="3" t="s">
        <v>2534</v>
      </c>
      <c r="E355" s="3" t="s">
        <v>2534</v>
      </c>
      <c r="F355" s="3" t="s">
        <v>2342</v>
      </c>
      <c r="G355" s="64">
        <v>148</v>
      </c>
      <c r="H355" s="64" t="s">
        <v>1214</v>
      </c>
      <c r="I355" s="29">
        <v>44027.659574500001</v>
      </c>
      <c r="J355" s="4"/>
    </row>
    <row r="356" spans="1:10" x14ac:dyDescent="0.3">
      <c r="A356" s="27" t="s">
        <v>107</v>
      </c>
      <c r="B356" s="3" t="s">
        <v>108</v>
      </c>
      <c r="C356" s="3">
        <v>35262</v>
      </c>
      <c r="D356" s="3" t="s">
        <v>2534</v>
      </c>
      <c r="E356" s="3" t="s">
        <v>2534</v>
      </c>
      <c r="F356" s="3" t="s">
        <v>2342</v>
      </c>
      <c r="G356" s="64">
        <v>148</v>
      </c>
      <c r="H356" s="64" t="s">
        <v>1214</v>
      </c>
      <c r="I356" s="29">
        <v>44287.5</v>
      </c>
      <c r="J356" s="4"/>
    </row>
    <row r="357" spans="1:10" x14ac:dyDescent="0.3">
      <c r="A357" s="27" t="s">
        <v>287</v>
      </c>
      <c r="B357" s="3" t="s">
        <v>288</v>
      </c>
      <c r="C357" s="3">
        <v>35262</v>
      </c>
      <c r="D357" s="3" t="s">
        <v>2534</v>
      </c>
      <c r="E357" s="3" t="s">
        <v>2534</v>
      </c>
      <c r="F357" s="3" t="s">
        <v>2342</v>
      </c>
      <c r="G357" s="64">
        <v>148</v>
      </c>
      <c r="H357" s="64" t="s">
        <v>1214</v>
      </c>
      <c r="I357" s="29">
        <v>43733.333333299997</v>
      </c>
      <c r="J357" s="4"/>
    </row>
    <row r="358" spans="1:10" x14ac:dyDescent="0.3">
      <c r="A358" s="27" t="s">
        <v>111</v>
      </c>
      <c r="B358" s="3" t="s">
        <v>112</v>
      </c>
      <c r="C358" s="3">
        <v>35262</v>
      </c>
      <c r="D358" s="3" t="s">
        <v>2534</v>
      </c>
      <c r="E358" s="3" t="s">
        <v>2534</v>
      </c>
      <c r="F358" s="3" t="s">
        <v>2342</v>
      </c>
      <c r="G358" s="64">
        <v>148</v>
      </c>
      <c r="H358" s="64" t="s">
        <v>1214</v>
      </c>
      <c r="I358" s="29">
        <v>42965.806451600001</v>
      </c>
      <c r="J358" s="4"/>
    </row>
    <row r="359" spans="1:10" x14ac:dyDescent="0.3">
      <c r="A359" s="27" t="s">
        <v>115</v>
      </c>
      <c r="B359" s="3" t="s">
        <v>116</v>
      </c>
      <c r="C359" s="3">
        <v>35262</v>
      </c>
      <c r="D359" s="3" t="s">
        <v>2534</v>
      </c>
      <c r="E359" s="3" t="s">
        <v>2534</v>
      </c>
      <c r="F359" s="3" t="s">
        <v>2342</v>
      </c>
      <c r="G359" s="64">
        <v>148</v>
      </c>
      <c r="H359" s="64" t="s">
        <v>1214</v>
      </c>
      <c r="I359" s="29">
        <v>43300</v>
      </c>
      <c r="J359" s="4"/>
    </row>
    <row r="360" spans="1:10" x14ac:dyDescent="0.3">
      <c r="A360" s="27" t="s">
        <v>169</v>
      </c>
      <c r="B360" s="3" t="s">
        <v>170</v>
      </c>
      <c r="C360" s="3">
        <v>35262</v>
      </c>
      <c r="D360" s="3" t="s">
        <v>2534</v>
      </c>
      <c r="E360" s="3" t="s">
        <v>2534</v>
      </c>
      <c r="F360" s="3" t="s">
        <v>2342</v>
      </c>
      <c r="G360" s="64">
        <v>148</v>
      </c>
      <c r="H360" s="64" t="s">
        <v>1214</v>
      </c>
      <c r="I360" s="29">
        <v>38363.758620699999</v>
      </c>
      <c r="J360" s="4"/>
    </row>
    <row r="361" spans="1:10" x14ac:dyDescent="0.3">
      <c r="A361" s="27" t="s">
        <v>193</v>
      </c>
      <c r="B361" s="3" t="s">
        <v>194</v>
      </c>
      <c r="C361" s="3">
        <v>35262</v>
      </c>
      <c r="D361" s="3" t="s">
        <v>2534</v>
      </c>
      <c r="E361" s="3" t="s">
        <v>2534</v>
      </c>
      <c r="F361" s="3" t="s">
        <v>2342</v>
      </c>
      <c r="G361" s="64">
        <v>148</v>
      </c>
      <c r="H361" s="64" t="s">
        <v>1214</v>
      </c>
      <c r="I361" s="29">
        <v>57500</v>
      </c>
      <c r="J361" s="4"/>
    </row>
    <row r="362" spans="1:10" x14ac:dyDescent="0.3">
      <c r="A362" s="27" t="s">
        <v>117</v>
      </c>
      <c r="B362" s="3" t="s">
        <v>118</v>
      </c>
      <c r="C362" s="3">
        <v>35262</v>
      </c>
      <c r="D362" s="3" t="s">
        <v>2534</v>
      </c>
      <c r="E362" s="3" t="s">
        <v>2534</v>
      </c>
      <c r="F362" s="3" t="s">
        <v>2342</v>
      </c>
      <c r="G362" s="64">
        <v>148</v>
      </c>
      <c r="H362" s="64" t="s">
        <v>1214</v>
      </c>
      <c r="I362" s="29">
        <v>46943.8571429</v>
      </c>
      <c r="J362" s="4"/>
    </row>
    <row r="363" spans="1:10" x14ac:dyDescent="0.3">
      <c r="A363" s="27" t="s">
        <v>121</v>
      </c>
      <c r="B363" s="3" t="s">
        <v>122</v>
      </c>
      <c r="C363" s="3">
        <v>35262</v>
      </c>
      <c r="D363" s="3" t="s">
        <v>2534</v>
      </c>
      <c r="E363" s="3" t="s">
        <v>2534</v>
      </c>
      <c r="F363" s="3" t="s">
        <v>2342</v>
      </c>
      <c r="G363" s="64">
        <v>148</v>
      </c>
      <c r="H363" s="64" t="s">
        <v>1214</v>
      </c>
      <c r="I363" s="29">
        <v>45450</v>
      </c>
      <c r="J363" s="4"/>
    </row>
    <row r="364" spans="1:10" x14ac:dyDescent="0.3">
      <c r="A364" s="27" t="s">
        <v>289</v>
      </c>
      <c r="B364" s="3" t="s">
        <v>290</v>
      </c>
      <c r="C364" s="3">
        <v>35262</v>
      </c>
      <c r="D364" s="3" t="s">
        <v>2534</v>
      </c>
      <c r="E364" s="3" t="s">
        <v>2534</v>
      </c>
      <c r="F364" s="3" t="s">
        <v>2342</v>
      </c>
      <c r="G364" s="64">
        <v>148</v>
      </c>
      <c r="H364" s="64" t="s">
        <v>1214</v>
      </c>
      <c r="I364" s="29">
        <v>39500</v>
      </c>
      <c r="J364" s="4"/>
    </row>
    <row r="365" spans="1:10" x14ac:dyDescent="0.3">
      <c r="A365" s="27" t="s">
        <v>125</v>
      </c>
      <c r="B365" s="3" t="s">
        <v>126</v>
      </c>
      <c r="C365" s="3">
        <v>35262</v>
      </c>
      <c r="D365" s="3" t="s">
        <v>2534</v>
      </c>
      <c r="E365" s="3" t="s">
        <v>2534</v>
      </c>
      <c r="F365" s="3" t="s">
        <v>2342</v>
      </c>
      <c r="G365" s="64">
        <v>148</v>
      </c>
      <c r="H365" s="64" t="s">
        <v>1214</v>
      </c>
      <c r="I365" s="29">
        <v>56080</v>
      </c>
      <c r="J365" s="4"/>
    </row>
    <row r="366" spans="1:10" x14ac:dyDescent="0.3">
      <c r="A366" s="27" t="s">
        <v>222</v>
      </c>
      <c r="B366" s="3" t="s">
        <v>223</v>
      </c>
      <c r="C366" s="3">
        <v>35262</v>
      </c>
      <c r="D366" s="3" t="s">
        <v>2534</v>
      </c>
      <c r="E366" s="3" t="s">
        <v>2534</v>
      </c>
      <c r="F366" s="3" t="s">
        <v>2342</v>
      </c>
      <c r="G366" s="64">
        <v>148</v>
      </c>
      <c r="H366" s="64" t="s">
        <v>1214</v>
      </c>
      <c r="I366" s="29">
        <v>42500</v>
      </c>
      <c r="J366" s="4"/>
    </row>
    <row r="367" spans="1:10" x14ac:dyDescent="0.3">
      <c r="A367" s="27" t="s">
        <v>99</v>
      </c>
      <c r="B367" s="3" t="s">
        <v>100</v>
      </c>
      <c r="C367" s="3">
        <v>35262</v>
      </c>
      <c r="D367" s="3" t="s">
        <v>2533</v>
      </c>
      <c r="E367" s="3" t="s">
        <v>2533</v>
      </c>
      <c r="F367" s="3" t="s">
        <v>2203</v>
      </c>
      <c r="G367" s="64">
        <v>10231</v>
      </c>
      <c r="H367" s="64" t="s">
        <v>1518</v>
      </c>
      <c r="I367" s="29">
        <v>12021</v>
      </c>
      <c r="J367" s="4"/>
    </row>
    <row r="368" spans="1:10" x14ac:dyDescent="0.3">
      <c r="A368" s="27" t="s">
        <v>111</v>
      </c>
      <c r="B368" s="3" t="s">
        <v>112</v>
      </c>
      <c r="C368" s="3">
        <v>35262</v>
      </c>
      <c r="D368" s="3" t="s">
        <v>2533</v>
      </c>
      <c r="E368" s="3" t="s">
        <v>2533</v>
      </c>
      <c r="F368" s="3" t="s">
        <v>2203</v>
      </c>
      <c r="G368" s="64">
        <v>10231</v>
      </c>
      <c r="H368" s="64" t="s">
        <v>1518</v>
      </c>
      <c r="I368" s="29">
        <v>12455</v>
      </c>
      <c r="J368" s="4"/>
    </row>
    <row r="369" spans="1:10" x14ac:dyDescent="0.3">
      <c r="A369" s="27" t="s">
        <v>169</v>
      </c>
      <c r="B369" s="3" t="s">
        <v>170</v>
      </c>
      <c r="C369" s="3">
        <v>35262</v>
      </c>
      <c r="D369" s="3" t="s">
        <v>2532</v>
      </c>
      <c r="E369" s="3" t="s">
        <v>2532</v>
      </c>
      <c r="F369" s="3" t="s">
        <v>1738</v>
      </c>
      <c r="G369" s="64">
        <v>1925</v>
      </c>
      <c r="H369" s="64" t="s">
        <v>244</v>
      </c>
      <c r="I369" s="29">
        <v>21000</v>
      </c>
      <c r="J369" s="4"/>
    </row>
    <row r="370" spans="1:10" x14ac:dyDescent="0.3">
      <c r="A370" s="27" t="s">
        <v>193</v>
      </c>
      <c r="B370" s="3" t="s">
        <v>194</v>
      </c>
      <c r="C370" s="3">
        <v>35262</v>
      </c>
      <c r="D370" s="3" t="s">
        <v>2532</v>
      </c>
      <c r="E370" s="3" t="s">
        <v>2532</v>
      </c>
      <c r="F370" s="3" t="s">
        <v>1738</v>
      </c>
      <c r="G370" s="64">
        <v>1925</v>
      </c>
      <c r="H370" s="64" t="s">
        <v>244</v>
      </c>
      <c r="I370" s="29">
        <v>25277.5</v>
      </c>
      <c r="J370" s="4"/>
    </row>
    <row r="371" spans="1:10" x14ac:dyDescent="0.3">
      <c r="A371" s="27" t="s">
        <v>105</v>
      </c>
      <c r="B371" s="3" t="s">
        <v>106</v>
      </c>
      <c r="C371" s="3">
        <v>35262</v>
      </c>
      <c r="D371" s="3" t="s">
        <v>2531</v>
      </c>
      <c r="E371" s="3" t="s">
        <v>2531</v>
      </c>
      <c r="F371" s="3" t="s">
        <v>2358</v>
      </c>
      <c r="G371" s="64">
        <v>7039</v>
      </c>
      <c r="H371" s="64" t="s">
        <v>2201</v>
      </c>
      <c r="I371" s="29">
        <v>31376.923076899999</v>
      </c>
      <c r="J371" s="4"/>
    </row>
    <row r="372" spans="1:10" x14ac:dyDescent="0.3">
      <c r="A372" s="27" t="s">
        <v>111</v>
      </c>
      <c r="B372" s="3" t="s">
        <v>112</v>
      </c>
      <c r="C372" s="3">
        <v>35262</v>
      </c>
      <c r="D372" s="3" t="s">
        <v>2531</v>
      </c>
      <c r="E372" s="3" t="s">
        <v>2531</v>
      </c>
      <c r="F372" s="3" t="s">
        <v>2358</v>
      </c>
      <c r="G372" s="64">
        <v>7039</v>
      </c>
      <c r="H372" s="64" t="s">
        <v>2201</v>
      </c>
      <c r="I372" s="29">
        <v>32400</v>
      </c>
      <c r="J372" s="4"/>
    </row>
    <row r="373" spans="1:10" x14ac:dyDescent="0.3">
      <c r="A373" s="27" t="s">
        <v>169</v>
      </c>
      <c r="B373" s="3" t="s">
        <v>170</v>
      </c>
      <c r="C373" s="3">
        <v>35262</v>
      </c>
      <c r="D373" s="3" t="s">
        <v>2530</v>
      </c>
      <c r="E373" s="3" t="s">
        <v>2530</v>
      </c>
      <c r="F373" s="3" t="s">
        <v>2178</v>
      </c>
      <c r="G373" s="64">
        <v>6979</v>
      </c>
      <c r="H373" s="64" t="s">
        <v>2256</v>
      </c>
      <c r="I373" s="29">
        <v>20617.3</v>
      </c>
      <c r="J373" s="4"/>
    </row>
    <row r="374" spans="1:10" x14ac:dyDescent="0.3">
      <c r="A374" s="27" t="s">
        <v>119</v>
      </c>
      <c r="B374" s="3" t="s">
        <v>120</v>
      </c>
      <c r="C374" s="3">
        <v>35262</v>
      </c>
      <c r="D374" s="3" t="s">
        <v>2530</v>
      </c>
      <c r="E374" s="3" t="s">
        <v>2530</v>
      </c>
      <c r="F374" s="3" t="s">
        <v>2178</v>
      </c>
      <c r="G374" s="64">
        <v>6979</v>
      </c>
      <c r="H374" s="64" t="s">
        <v>2256</v>
      </c>
      <c r="I374" s="29">
        <v>22850</v>
      </c>
      <c r="J374" s="4"/>
    </row>
    <row r="375" spans="1:10" x14ac:dyDescent="0.3">
      <c r="A375" s="27" t="s">
        <v>169</v>
      </c>
      <c r="B375" s="3" t="s">
        <v>170</v>
      </c>
      <c r="C375" s="3">
        <v>35262</v>
      </c>
      <c r="D375" s="3" t="s">
        <v>2530</v>
      </c>
      <c r="E375" s="3" t="s">
        <v>2530</v>
      </c>
      <c r="F375" s="3" t="s">
        <v>2178</v>
      </c>
      <c r="G375" s="64">
        <v>6979</v>
      </c>
      <c r="H375" s="64" t="s">
        <v>244</v>
      </c>
      <c r="I375" s="29">
        <v>33764.333333299997</v>
      </c>
      <c r="J375" s="4"/>
    </row>
    <row r="376" spans="1:10" x14ac:dyDescent="0.3">
      <c r="A376" s="27" t="s">
        <v>117</v>
      </c>
      <c r="B376" s="3" t="s">
        <v>118</v>
      </c>
      <c r="C376" s="3">
        <v>35262</v>
      </c>
      <c r="D376" s="3" t="s">
        <v>2530</v>
      </c>
      <c r="E376" s="3" t="s">
        <v>2530</v>
      </c>
      <c r="F376" s="3" t="s">
        <v>2178</v>
      </c>
      <c r="G376" s="64">
        <v>6979</v>
      </c>
      <c r="H376" s="64" t="s">
        <v>244</v>
      </c>
      <c r="I376" s="29">
        <v>35690</v>
      </c>
      <c r="J376" s="4"/>
    </row>
    <row r="377" spans="1:10" x14ac:dyDescent="0.3">
      <c r="A377" s="27" t="s">
        <v>125</v>
      </c>
      <c r="B377" s="3" t="s">
        <v>126</v>
      </c>
      <c r="C377" s="3">
        <v>35262</v>
      </c>
      <c r="D377" s="3" t="s">
        <v>2530</v>
      </c>
      <c r="E377" s="3" t="s">
        <v>2530</v>
      </c>
      <c r="F377" s="3" t="s">
        <v>2178</v>
      </c>
      <c r="G377" s="64">
        <v>6979</v>
      </c>
      <c r="H377" s="64" t="s">
        <v>244</v>
      </c>
      <c r="I377" s="29">
        <v>37666.666666700003</v>
      </c>
      <c r="J377" s="4"/>
    </row>
    <row r="378" spans="1:10" x14ac:dyDescent="0.3">
      <c r="A378" s="27" t="s">
        <v>99</v>
      </c>
      <c r="B378" s="3" t="s">
        <v>100</v>
      </c>
      <c r="C378" s="3">
        <v>35262</v>
      </c>
      <c r="D378" s="3" t="s">
        <v>2529</v>
      </c>
      <c r="E378" s="3" t="s">
        <v>2529</v>
      </c>
      <c r="F378" s="3" t="s">
        <v>2173</v>
      </c>
      <c r="G378" s="64">
        <v>637</v>
      </c>
      <c r="H378" s="64" t="s">
        <v>1331</v>
      </c>
      <c r="I378" s="29">
        <v>9324.3333332999991</v>
      </c>
      <c r="J378" s="4"/>
    </row>
    <row r="379" spans="1:10" x14ac:dyDescent="0.3">
      <c r="A379" s="27" t="s">
        <v>285</v>
      </c>
      <c r="B379" s="3" t="s">
        <v>286</v>
      </c>
      <c r="C379" s="3">
        <v>35262</v>
      </c>
      <c r="D379" s="3" t="s">
        <v>2529</v>
      </c>
      <c r="E379" s="3" t="s">
        <v>2529</v>
      </c>
      <c r="F379" s="3" t="s">
        <v>2173</v>
      </c>
      <c r="G379" s="64">
        <v>637</v>
      </c>
      <c r="H379" s="64" t="s">
        <v>1331</v>
      </c>
      <c r="I379" s="29">
        <v>11311.111111099999</v>
      </c>
      <c r="J379" s="4"/>
    </row>
    <row r="380" spans="1:10" x14ac:dyDescent="0.3">
      <c r="A380" s="27" t="s">
        <v>105</v>
      </c>
      <c r="B380" s="3" t="s">
        <v>106</v>
      </c>
      <c r="C380" s="3">
        <v>35262</v>
      </c>
      <c r="D380" s="3" t="s">
        <v>2529</v>
      </c>
      <c r="E380" s="3" t="s">
        <v>2529</v>
      </c>
      <c r="F380" s="3" t="s">
        <v>2173</v>
      </c>
      <c r="G380" s="64">
        <v>637</v>
      </c>
      <c r="H380" s="64" t="s">
        <v>1331</v>
      </c>
      <c r="I380" s="29">
        <v>11650</v>
      </c>
      <c r="J380" s="4"/>
    </row>
    <row r="381" spans="1:10" x14ac:dyDescent="0.3">
      <c r="A381" s="27" t="s">
        <v>109</v>
      </c>
      <c r="B381" s="3" t="s">
        <v>110</v>
      </c>
      <c r="C381" s="3">
        <v>35262</v>
      </c>
      <c r="D381" s="3" t="s">
        <v>2529</v>
      </c>
      <c r="E381" s="3" t="s">
        <v>2529</v>
      </c>
      <c r="F381" s="3" t="s">
        <v>2173</v>
      </c>
      <c r="G381" s="64">
        <v>637</v>
      </c>
      <c r="H381" s="64" t="s">
        <v>1331</v>
      </c>
      <c r="I381" s="29">
        <v>10572.7272727</v>
      </c>
      <c r="J381" s="4"/>
    </row>
    <row r="382" spans="1:10" x14ac:dyDescent="0.3">
      <c r="A382" s="27" t="s">
        <v>287</v>
      </c>
      <c r="B382" s="3" t="s">
        <v>288</v>
      </c>
      <c r="C382" s="3">
        <v>35262</v>
      </c>
      <c r="D382" s="3" t="s">
        <v>2529</v>
      </c>
      <c r="E382" s="3" t="s">
        <v>2529</v>
      </c>
      <c r="F382" s="3" t="s">
        <v>2173</v>
      </c>
      <c r="G382" s="64">
        <v>637</v>
      </c>
      <c r="H382" s="64" t="s">
        <v>1331</v>
      </c>
      <c r="I382" s="29">
        <v>9069.2307691999995</v>
      </c>
      <c r="J382" s="4"/>
    </row>
    <row r="383" spans="1:10" x14ac:dyDescent="0.3">
      <c r="A383" s="27" t="s">
        <v>111</v>
      </c>
      <c r="B383" s="3" t="s">
        <v>112</v>
      </c>
      <c r="C383" s="3">
        <v>35262</v>
      </c>
      <c r="D383" s="3" t="s">
        <v>2529</v>
      </c>
      <c r="E383" s="3" t="s">
        <v>2529</v>
      </c>
      <c r="F383" s="3" t="s">
        <v>2173</v>
      </c>
      <c r="G383" s="64">
        <v>637</v>
      </c>
      <c r="H383" s="64" t="s">
        <v>1331</v>
      </c>
      <c r="I383" s="29">
        <v>10350</v>
      </c>
      <c r="J383" s="4"/>
    </row>
    <row r="384" spans="1:10" x14ac:dyDescent="0.3">
      <c r="A384" s="27" t="s">
        <v>113</v>
      </c>
      <c r="B384" s="3" t="s">
        <v>114</v>
      </c>
      <c r="C384" s="3">
        <v>35262</v>
      </c>
      <c r="D384" s="3" t="s">
        <v>2529</v>
      </c>
      <c r="E384" s="3" t="s">
        <v>2529</v>
      </c>
      <c r="F384" s="3" t="s">
        <v>2173</v>
      </c>
      <c r="G384" s="64">
        <v>637</v>
      </c>
      <c r="H384" s="64" t="s">
        <v>1331</v>
      </c>
      <c r="I384" s="29">
        <v>9016.6666667000009</v>
      </c>
      <c r="J384" s="4"/>
    </row>
    <row r="385" spans="1:10" x14ac:dyDescent="0.3">
      <c r="A385" s="27" t="s">
        <v>193</v>
      </c>
      <c r="B385" s="3" t="s">
        <v>194</v>
      </c>
      <c r="C385" s="3">
        <v>35262</v>
      </c>
      <c r="D385" s="3" t="s">
        <v>2529</v>
      </c>
      <c r="E385" s="3" t="s">
        <v>2529</v>
      </c>
      <c r="F385" s="3" t="s">
        <v>2173</v>
      </c>
      <c r="G385" s="64">
        <v>637</v>
      </c>
      <c r="H385" s="64" t="s">
        <v>1331</v>
      </c>
      <c r="I385" s="29">
        <v>10328.5714286</v>
      </c>
      <c r="J385" s="4"/>
    </row>
    <row r="386" spans="1:10" x14ac:dyDescent="0.3">
      <c r="A386" s="27" t="s">
        <v>121</v>
      </c>
      <c r="B386" s="3" t="s">
        <v>122</v>
      </c>
      <c r="C386" s="3">
        <v>35262</v>
      </c>
      <c r="D386" s="3" t="s">
        <v>2529</v>
      </c>
      <c r="E386" s="3" t="s">
        <v>2529</v>
      </c>
      <c r="F386" s="3" t="s">
        <v>2173</v>
      </c>
      <c r="G386" s="64">
        <v>637</v>
      </c>
      <c r="H386" s="64" t="s">
        <v>1331</v>
      </c>
      <c r="I386" s="29">
        <v>10570</v>
      </c>
      <c r="J386" s="4"/>
    </row>
    <row r="387" spans="1:10" x14ac:dyDescent="0.3">
      <c r="A387" s="27" t="s">
        <v>289</v>
      </c>
      <c r="B387" s="3" t="s">
        <v>290</v>
      </c>
      <c r="C387" s="3">
        <v>35262</v>
      </c>
      <c r="D387" s="3" t="s">
        <v>2529</v>
      </c>
      <c r="E387" s="3" t="s">
        <v>2529</v>
      </c>
      <c r="F387" s="3" t="s">
        <v>2173</v>
      </c>
      <c r="G387" s="64">
        <v>637</v>
      </c>
      <c r="H387" s="64" t="s">
        <v>1331</v>
      </c>
      <c r="I387" s="29">
        <v>8723.1111110999991</v>
      </c>
      <c r="J387" s="4"/>
    </row>
    <row r="388" spans="1:10" x14ac:dyDescent="0.3">
      <c r="A388" s="27" t="s">
        <v>123</v>
      </c>
      <c r="B388" s="3" t="s">
        <v>124</v>
      </c>
      <c r="C388" s="3">
        <v>35262</v>
      </c>
      <c r="D388" s="3" t="s">
        <v>2529</v>
      </c>
      <c r="E388" s="3" t="s">
        <v>2529</v>
      </c>
      <c r="F388" s="3" t="s">
        <v>2173</v>
      </c>
      <c r="G388" s="64">
        <v>637</v>
      </c>
      <c r="H388" s="64" t="s">
        <v>1331</v>
      </c>
      <c r="I388" s="29">
        <v>9743.75</v>
      </c>
      <c r="J388" s="4"/>
    </row>
    <row r="389" spans="1:10" x14ac:dyDescent="0.3">
      <c r="A389" s="27" t="s">
        <v>503</v>
      </c>
      <c r="B389" s="3" t="s">
        <v>504</v>
      </c>
      <c r="C389" s="3">
        <v>35262</v>
      </c>
      <c r="D389" s="3" t="s">
        <v>2529</v>
      </c>
      <c r="E389" s="3" t="s">
        <v>2529</v>
      </c>
      <c r="F389" s="3" t="s">
        <v>2173</v>
      </c>
      <c r="G389" s="64">
        <v>637</v>
      </c>
      <c r="H389" s="64" t="s">
        <v>1331</v>
      </c>
      <c r="I389" s="29">
        <v>11333.333333299999</v>
      </c>
      <c r="J389" s="4"/>
    </row>
    <row r="390" spans="1:10" x14ac:dyDescent="0.3">
      <c r="A390" s="27" t="s">
        <v>99</v>
      </c>
      <c r="B390" s="3" t="s">
        <v>100</v>
      </c>
      <c r="C390" s="3">
        <v>35262</v>
      </c>
      <c r="D390" s="3" t="s">
        <v>2529</v>
      </c>
      <c r="E390" s="3" t="s">
        <v>2529</v>
      </c>
      <c r="F390" s="3" t="s">
        <v>2173</v>
      </c>
      <c r="G390" s="64">
        <v>637</v>
      </c>
      <c r="H390" s="64" t="s">
        <v>940</v>
      </c>
      <c r="I390" s="29">
        <v>23200</v>
      </c>
      <c r="J390" s="4"/>
    </row>
    <row r="391" spans="1:10" x14ac:dyDescent="0.3">
      <c r="A391" s="27" t="s">
        <v>285</v>
      </c>
      <c r="B391" s="3" t="s">
        <v>286</v>
      </c>
      <c r="C391" s="3">
        <v>35262</v>
      </c>
      <c r="D391" s="3" t="s">
        <v>2529</v>
      </c>
      <c r="E391" s="3" t="s">
        <v>2529</v>
      </c>
      <c r="F391" s="3" t="s">
        <v>2173</v>
      </c>
      <c r="G391" s="64">
        <v>637</v>
      </c>
      <c r="H391" s="64" t="s">
        <v>940</v>
      </c>
      <c r="I391" s="29">
        <v>23185.7142857</v>
      </c>
      <c r="J391" s="4"/>
    </row>
    <row r="392" spans="1:10" x14ac:dyDescent="0.3">
      <c r="A392" s="27" t="s">
        <v>105</v>
      </c>
      <c r="B392" s="3" t="s">
        <v>106</v>
      </c>
      <c r="C392" s="3">
        <v>35262</v>
      </c>
      <c r="D392" s="3" t="s">
        <v>2529</v>
      </c>
      <c r="E392" s="3" t="s">
        <v>2529</v>
      </c>
      <c r="F392" s="3" t="s">
        <v>2173</v>
      </c>
      <c r="G392" s="64">
        <v>637</v>
      </c>
      <c r="H392" s="64" t="s">
        <v>940</v>
      </c>
      <c r="I392" s="29">
        <v>22000</v>
      </c>
      <c r="J392" s="4"/>
    </row>
    <row r="393" spans="1:10" x14ac:dyDescent="0.3">
      <c r="A393" s="27" t="s">
        <v>109</v>
      </c>
      <c r="B393" s="3" t="s">
        <v>110</v>
      </c>
      <c r="C393" s="3">
        <v>35262</v>
      </c>
      <c r="D393" s="3" t="s">
        <v>2529</v>
      </c>
      <c r="E393" s="3" t="s">
        <v>2529</v>
      </c>
      <c r="F393" s="3" t="s">
        <v>2173</v>
      </c>
      <c r="G393" s="64">
        <v>637</v>
      </c>
      <c r="H393" s="64" t="s">
        <v>940</v>
      </c>
      <c r="I393" s="29">
        <v>22342.105263199999</v>
      </c>
      <c r="J393" s="4"/>
    </row>
    <row r="394" spans="1:10" x14ac:dyDescent="0.3">
      <c r="A394" s="27" t="s">
        <v>287</v>
      </c>
      <c r="B394" s="3" t="s">
        <v>288</v>
      </c>
      <c r="C394" s="3">
        <v>35262</v>
      </c>
      <c r="D394" s="3" t="s">
        <v>2529</v>
      </c>
      <c r="E394" s="3" t="s">
        <v>2529</v>
      </c>
      <c r="F394" s="3" t="s">
        <v>2173</v>
      </c>
      <c r="G394" s="64">
        <v>637</v>
      </c>
      <c r="H394" s="64" t="s">
        <v>940</v>
      </c>
      <c r="I394" s="29">
        <v>19980</v>
      </c>
      <c r="J394" s="4"/>
    </row>
    <row r="395" spans="1:10" x14ac:dyDescent="0.3">
      <c r="A395" s="27" t="s">
        <v>111</v>
      </c>
      <c r="B395" s="3" t="s">
        <v>112</v>
      </c>
      <c r="C395" s="3">
        <v>35262</v>
      </c>
      <c r="D395" s="3" t="s">
        <v>2529</v>
      </c>
      <c r="E395" s="3" t="s">
        <v>2529</v>
      </c>
      <c r="F395" s="3" t="s">
        <v>2173</v>
      </c>
      <c r="G395" s="64">
        <v>637</v>
      </c>
      <c r="H395" s="64" t="s">
        <v>940</v>
      </c>
      <c r="I395" s="29">
        <v>21666.666666699999</v>
      </c>
      <c r="J395" s="4"/>
    </row>
    <row r="396" spans="1:10" x14ac:dyDescent="0.3">
      <c r="A396" s="27" t="s">
        <v>169</v>
      </c>
      <c r="B396" s="3" t="s">
        <v>170</v>
      </c>
      <c r="C396" s="3">
        <v>35262</v>
      </c>
      <c r="D396" s="3" t="s">
        <v>2529</v>
      </c>
      <c r="E396" s="3" t="s">
        <v>2529</v>
      </c>
      <c r="F396" s="3" t="s">
        <v>2173</v>
      </c>
      <c r="G396" s="64">
        <v>637</v>
      </c>
      <c r="H396" s="64" t="s">
        <v>940</v>
      </c>
      <c r="I396" s="29">
        <v>22766.666666699999</v>
      </c>
      <c r="J396" s="4"/>
    </row>
    <row r="397" spans="1:10" x14ac:dyDescent="0.3">
      <c r="A397" s="27" t="s">
        <v>193</v>
      </c>
      <c r="B397" s="3" t="s">
        <v>194</v>
      </c>
      <c r="C397" s="3">
        <v>35262</v>
      </c>
      <c r="D397" s="3" t="s">
        <v>2529</v>
      </c>
      <c r="E397" s="3" t="s">
        <v>2529</v>
      </c>
      <c r="F397" s="3" t="s">
        <v>2173</v>
      </c>
      <c r="G397" s="64">
        <v>637</v>
      </c>
      <c r="H397" s="64" t="s">
        <v>940</v>
      </c>
      <c r="I397" s="29">
        <v>21171.4285714</v>
      </c>
      <c r="J397" s="4"/>
    </row>
    <row r="398" spans="1:10" x14ac:dyDescent="0.3">
      <c r="A398" s="27" t="s">
        <v>121</v>
      </c>
      <c r="B398" s="3" t="s">
        <v>122</v>
      </c>
      <c r="C398" s="3">
        <v>35262</v>
      </c>
      <c r="D398" s="3" t="s">
        <v>2529</v>
      </c>
      <c r="E398" s="3" t="s">
        <v>2529</v>
      </c>
      <c r="F398" s="3" t="s">
        <v>2173</v>
      </c>
      <c r="G398" s="64">
        <v>637</v>
      </c>
      <c r="H398" s="64" t="s">
        <v>940</v>
      </c>
      <c r="I398" s="29">
        <v>21154.2857143</v>
      </c>
      <c r="J398" s="4"/>
    </row>
    <row r="399" spans="1:10" x14ac:dyDescent="0.3">
      <c r="A399" s="27" t="s">
        <v>289</v>
      </c>
      <c r="B399" s="3" t="s">
        <v>290</v>
      </c>
      <c r="C399" s="3">
        <v>35262</v>
      </c>
      <c r="D399" s="3" t="s">
        <v>2529</v>
      </c>
      <c r="E399" s="3" t="s">
        <v>2529</v>
      </c>
      <c r="F399" s="3" t="s">
        <v>2173</v>
      </c>
      <c r="G399" s="64">
        <v>637</v>
      </c>
      <c r="H399" s="64" t="s">
        <v>940</v>
      </c>
      <c r="I399" s="29">
        <v>18583.333333300001</v>
      </c>
      <c r="J399" s="4"/>
    </row>
    <row r="400" spans="1:10" x14ac:dyDescent="0.3">
      <c r="A400" s="27" t="s">
        <v>123</v>
      </c>
      <c r="B400" s="3" t="s">
        <v>124</v>
      </c>
      <c r="C400" s="3">
        <v>35262</v>
      </c>
      <c r="D400" s="3" t="s">
        <v>2529</v>
      </c>
      <c r="E400" s="3" t="s">
        <v>2529</v>
      </c>
      <c r="F400" s="3" t="s">
        <v>2173</v>
      </c>
      <c r="G400" s="64">
        <v>637</v>
      </c>
      <c r="H400" s="64" t="s">
        <v>940</v>
      </c>
      <c r="I400" s="29">
        <v>21000</v>
      </c>
      <c r="J400" s="4"/>
    </row>
    <row r="401" spans="1:10" x14ac:dyDescent="0.3">
      <c r="A401" s="27" t="s">
        <v>503</v>
      </c>
      <c r="B401" s="3" t="s">
        <v>504</v>
      </c>
      <c r="C401" s="3">
        <v>35262</v>
      </c>
      <c r="D401" s="3" t="s">
        <v>2529</v>
      </c>
      <c r="E401" s="3" t="s">
        <v>2529</v>
      </c>
      <c r="F401" s="3" t="s">
        <v>2173</v>
      </c>
      <c r="G401" s="64">
        <v>637</v>
      </c>
      <c r="H401" s="64" t="s">
        <v>940</v>
      </c>
      <c r="I401" s="29">
        <v>22125</v>
      </c>
      <c r="J401" s="4"/>
    </row>
    <row r="402" spans="1:10" x14ac:dyDescent="0.3">
      <c r="A402" s="27" t="s">
        <v>99</v>
      </c>
      <c r="B402" s="3" t="s">
        <v>100</v>
      </c>
      <c r="C402" s="3">
        <v>35262</v>
      </c>
      <c r="D402" s="3" t="s">
        <v>2529</v>
      </c>
      <c r="E402" s="3" t="s">
        <v>2529</v>
      </c>
      <c r="F402" s="3" t="s">
        <v>2173</v>
      </c>
      <c r="G402" s="64">
        <v>637</v>
      </c>
      <c r="H402" s="64" t="s">
        <v>203</v>
      </c>
      <c r="I402" s="29">
        <v>46325</v>
      </c>
      <c r="J402" s="4"/>
    </row>
    <row r="403" spans="1:10" x14ac:dyDescent="0.3">
      <c r="A403" s="27" t="s">
        <v>285</v>
      </c>
      <c r="B403" s="3" t="s">
        <v>286</v>
      </c>
      <c r="C403" s="3">
        <v>35262</v>
      </c>
      <c r="D403" s="3" t="s">
        <v>2529</v>
      </c>
      <c r="E403" s="3" t="s">
        <v>2529</v>
      </c>
      <c r="F403" s="3" t="s">
        <v>2173</v>
      </c>
      <c r="G403" s="64">
        <v>637</v>
      </c>
      <c r="H403" s="64" t="s">
        <v>203</v>
      </c>
      <c r="I403" s="29">
        <v>45862</v>
      </c>
      <c r="J403" s="4"/>
    </row>
    <row r="404" spans="1:10" x14ac:dyDescent="0.3">
      <c r="A404" s="27" t="s">
        <v>109</v>
      </c>
      <c r="B404" s="3" t="s">
        <v>110</v>
      </c>
      <c r="C404" s="3">
        <v>35262</v>
      </c>
      <c r="D404" s="3" t="s">
        <v>2529</v>
      </c>
      <c r="E404" s="3" t="s">
        <v>2529</v>
      </c>
      <c r="F404" s="3" t="s">
        <v>2173</v>
      </c>
      <c r="G404" s="64">
        <v>637</v>
      </c>
      <c r="H404" s="64" t="s">
        <v>203</v>
      </c>
      <c r="I404" s="29">
        <v>43400</v>
      </c>
      <c r="J404" s="4"/>
    </row>
    <row r="405" spans="1:10" x14ac:dyDescent="0.3">
      <c r="A405" s="27" t="s">
        <v>287</v>
      </c>
      <c r="B405" s="3" t="s">
        <v>288</v>
      </c>
      <c r="C405" s="3">
        <v>35262</v>
      </c>
      <c r="D405" s="3" t="s">
        <v>2529</v>
      </c>
      <c r="E405" s="3" t="s">
        <v>2529</v>
      </c>
      <c r="F405" s="3" t="s">
        <v>2173</v>
      </c>
      <c r="G405" s="64">
        <v>637</v>
      </c>
      <c r="H405" s="64" t="s">
        <v>203</v>
      </c>
      <c r="I405" s="29">
        <v>39618.181818199999</v>
      </c>
      <c r="J405" s="4"/>
    </row>
    <row r="406" spans="1:10" x14ac:dyDescent="0.3">
      <c r="A406" s="27" t="s">
        <v>121</v>
      </c>
      <c r="B406" s="3" t="s">
        <v>122</v>
      </c>
      <c r="C406" s="3">
        <v>35262</v>
      </c>
      <c r="D406" s="3" t="s">
        <v>2529</v>
      </c>
      <c r="E406" s="3" t="s">
        <v>2529</v>
      </c>
      <c r="F406" s="3" t="s">
        <v>2173</v>
      </c>
      <c r="G406" s="64">
        <v>637</v>
      </c>
      <c r="H406" s="64" t="s">
        <v>203</v>
      </c>
      <c r="I406" s="29">
        <v>41752.125</v>
      </c>
      <c r="J406" s="4"/>
    </row>
    <row r="407" spans="1:10" x14ac:dyDescent="0.3">
      <c r="A407" s="27" t="s">
        <v>128</v>
      </c>
      <c r="B407" s="3" t="s">
        <v>129</v>
      </c>
      <c r="C407" s="3">
        <v>35262</v>
      </c>
      <c r="D407" s="3" t="s">
        <v>2526</v>
      </c>
      <c r="E407" s="3" t="s">
        <v>2526</v>
      </c>
      <c r="F407" s="3" t="s">
        <v>2527</v>
      </c>
      <c r="G407" s="64">
        <v>1830</v>
      </c>
      <c r="H407" s="64" t="s">
        <v>1518</v>
      </c>
      <c r="I407" s="29">
        <v>7118.2073171000002</v>
      </c>
      <c r="J407" s="4"/>
    </row>
    <row r="408" spans="1:10" x14ac:dyDescent="0.3">
      <c r="A408" s="27" t="s">
        <v>107</v>
      </c>
      <c r="B408" s="3" t="s">
        <v>108</v>
      </c>
      <c r="C408" s="3">
        <v>35262</v>
      </c>
      <c r="D408" s="3" t="s">
        <v>2526</v>
      </c>
      <c r="E408" s="3" t="s">
        <v>2526</v>
      </c>
      <c r="F408" s="3" t="s">
        <v>2527</v>
      </c>
      <c r="G408" s="64">
        <v>1830</v>
      </c>
      <c r="H408" s="64" t="s">
        <v>1518</v>
      </c>
      <c r="I408" s="29">
        <v>8186.9565216999999</v>
      </c>
      <c r="J408" s="4"/>
    </row>
    <row r="409" spans="1:10" x14ac:dyDescent="0.3">
      <c r="A409" s="27" t="s">
        <v>287</v>
      </c>
      <c r="B409" s="3" t="s">
        <v>288</v>
      </c>
      <c r="C409" s="3">
        <v>35262</v>
      </c>
      <c r="D409" s="3" t="s">
        <v>2526</v>
      </c>
      <c r="E409" s="3" t="s">
        <v>2526</v>
      </c>
      <c r="F409" s="3" t="s">
        <v>2527</v>
      </c>
      <c r="G409" s="64">
        <v>1830</v>
      </c>
      <c r="H409" s="64" t="s">
        <v>1518</v>
      </c>
      <c r="I409" s="29">
        <v>8035.7142856999999</v>
      </c>
      <c r="J409" s="4"/>
    </row>
    <row r="410" spans="1:10" x14ac:dyDescent="0.3">
      <c r="A410" s="27" t="s">
        <v>169</v>
      </c>
      <c r="B410" s="3" t="s">
        <v>170</v>
      </c>
      <c r="C410" s="3">
        <v>35262</v>
      </c>
      <c r="D410" s="3" t="s">
        <v>2526</v>
      </c>
      <c r="E410" s="3" t="s">
        <v>2526</v>
      </c>
      <c r="F410" s="3" t="s">
        <v>2527</v>
      </c>
      <c r="G410" s="64">
        <v>1830</v>
      </c>
      <c r="H410" s="64" t="s">
        <v>1518</v>
      </c>
      <c r="I410" s="29">
        <v>7875</v>
      </c>
      <c r="J410" s="4"/>
    </row>
    <row r="411" spans="1:10" x14ac:dyDescent="0.3">
      <c r="A411" s="27" t="s">
        <v>119</v>
      </c>
      <c r="B411" s="3" t="s">
        <v>120</v>
      </c>
      <c r="C411" s="3">
        <v>35262</v>
      </c>
      <c r="D411" s="3" t="s">
        <v>2526</v>
      </c>
      <c r="E411" s="3" t="s">
        <v>2526</v>
      </c>
      <c r="F411" s="3" t="s">
        <v>2527</v>
      </c>
      <c r="G411" s="64">
        <v>1830</v>
      </c>
      <c r="H411" s="64" t="s">
        <v>1518</v>
      </c>
      <c r="I411" s="29">
        <v>8775</v>
      </c>
      <c r="J411" s="4"/>
    </row>
    <row r="412" spans="1:10" x14ac:dyDescent="0.3">
      <c r="A412" s="27" t="s">
        <v>128</v>
      </c>
      <c r="B412" s="3" t="s">
        <v>129</v>
      </c>
      <c r="C412" s="3">
        <v>35262</v>
      </c>
      <c r="D412" s="3" t="s">
        <v>2526</v>
      </c>
      <c r="E412" s="3" t="s">
        <v>2526</v>
      </c>
      <c r="F412" s="3" t="s">
        <v>2527</v>
      </c>
      <c r="G412" s="64">
        <v>1830</v>
      </c>
      <c r="H412" s="64" t="s">
        <v>1688</v>
      </c>
      <c r="I412" s="29">
        <v>11782.666666700001</v>
      </c>
      <c r="J412" s="4"/>
    </row>
    <row r="413" spans="1:10" x14ac:dyDescent="0.3">
      <c r="A413" s="27" t="s">
        <v>107</v>
      </c>
      <c r="B413" s="3" t="s">
        <v>108</v>
      </c>
      <c r="C413" s="3">
        <v>35262</v>
      </c>
      <c r="D413" s="3" t="s">
        <v>2526</v>
      </c>
      <c r="E413" s="3" t="s">
        <v>2526</v>
      </c>
      <c r="F413" s="3" t="s">
        <v>2527</v>
      </c>
      <c r="G413" s="64">
        <v>1830</v>
      </c>
      <c r="H413" s="64" t="s">
        <v>1688</v>
      </c>
      <c r="I413" s="29">
        <v>13575</v>
      </c>
      <c r="J413" s="4"/>
    </row>
    <row r="414" spans="1:10" x14ac:dyDescent="0.3">
      <c r="A414" s="27" t="s">
        <v>167</v>
      </c>
      <c r="B414" s="3" t="s">
        <v>168</v>
      </c>
      <c r="C414" s="3">
        <v>35262</v>
      </c>
      <c r="D414" s="3" t="s">
        <v>2526</v>
      </c>
      <c r="E414" s="3" t="s">
        <v>2526</v>
      </c>
      <c r="F414" s="3" t="s">
        <v>2527</v>
      </c>
      <c r="G414" s="64">
        <v>1830</v>
      </c>
      <c r="H414" s="64" t="s">
        <v>1688</v>
      </c>
      <c r="I414" s="29">
        <v>14233.333333299999</v>
      </c>
      <c r="J414" s="4"/>
    </row>
    <row r="415" spans="1:10" x14ac:dyDescent="0.3">
      <c r="A415" s="27" t="s">
        <v>287</v>
      </c>
      <c r="B415" s="3" t="s">
        <v>288</v>
      </c>
      <c r="C415" s="3">
        <v>35262</v>
      </c>
      <c r="D415" s="3" t="s">
        <v>2526</v>
      </c>
      <c r="E415" s="3" t="s">
        <v>2526</v>
      </c>
      <c r="F415" s="3" t="s">
        <v>2527</v>
      </c>
      <c r="G415" s="64">
        <v>1830</v>
      </c>
      <c r="H415" s="64" t="s">
        <v>1688</v>
      </c>
      <c r="I415" s="29">
        <v>12015.3846154</v>
      </c>
      <c r="J415" s="4"/>
    </row>
    <row r="416" spans="1:10" x14ac:dyDescent="0.3">
      <c r="A416" s="27" t="s">
        <v>169</v>
      </c>
      <c r="B416" s="3" t="s">
        <v>170</v>
      </c>
      <c r="C416" s="3">
        <v>35262</v>
      </c>
      <c r="D416" s="3" t="s">
        <v>2526</v>
      </c>
      <c r="E416" s="3" t="s">
        <v>2526</v>
      </c>
      <c r="F416" s="3" t="s">
        <v>2527</v>
      </c>
      <c r="G416" s="64">
        <v>1830</v>
      </c>
      <c r="H416" s="64" t="s">
        <v>1688</v>
      </c>
      <c r="I416" s="29">
        <v>12021.739130399999</v>
      </c>
      <c r="J416" s="4"/>
    </row>
    <row r="417" spans="1:10" x14ac:dyDescent="0.3">
      <c r="A417" s="27" t="s">
        <v>117</v>
      </c>
      <c r="B417" s="3" t="s">
        <v>118</v>
      </c>
      <c r="C417" s="3">
        <v>35262</v>
      </c>
      <c r="D417" s="3" t="s">
        <v>2526</v>
      </c>
      <c r="E417" s="3" t="s">
        <v>2526</v>
      </c>
      <c r="F417" s="3" t="s">
        <v>2527</v>
      </c>
      <c r="G417" s="64">
        <v>1830</v>
      </c>
      <c r="H417" s="64" t="s">
        <v>1688</v>
      </c>
      <c r="I417" s="29">
        <v>14136.111111099999</v>
      </c>
      <c r="J417" s="4"/>
    </row>
    <row r="418" spans="1:10" x14ac:dyDescent="0.3">
      <c r="A418" s="27" t="s">
        <v>119</v>
      </c>
      <c r="B418" s="3" t="s">
        <v>120</v>
      </c>
      <c r="C418" s="3">
        <v>35262</v>
      </c>
      <c r="D418" s="3" t="s">
        <v>2526</v>
      </c>
      <c r="E418" s="3" t="s">
        <v>2526</v>
      </c>
      <c r="F418" s="3" t="s">
        <v>2527</v>
      </c>
      <c r="G418" s="64">
        <v>1830</v>
      </c>
      <c r="H418" s="64" t="s">
        <v>1688</v>
      </c>
      <c r="I418" s="29">
        <v>13750</v>
      </c>
      <c r="J418" s="4"/>
    </row>
    <row r="419" spans="1:10" x14ac:dyDescent="0.3">
      <c r="A419" s="27" t="s">
        <v>123</v>
      </c>
      <c r="B419" s="3" t="s">
        <v>124</v>
      </c>
      <c r="C419" s="3">
        <v>35262</v>
      </c>
      <c r="D419" s="3" t="s">
        <v>2526</v>
      </c>
      <c r="E419" s="3" t="s">
        <v>2526</v>
      </c>
      <c r="F419" s="3" t="s">
        <v>2527</v>
      </c>
      <c r="G419" s="64">
        <v>1830</v>
      </c>
      <c r="H419" s="64" t="s">
        <v>1688</v>
      </c>
      <c r="I419" s="29">
        <v>11825</v>
      </c>
      <c r="J419" s="4"/>
    </row>
    <row r="420" spans="1:10" x14ac:dyDescent="0.3">
      <c r="A420" s="27" t="s">
        <v>125</v>
      </c>
      <c r="B420" s="3" t="s">
        <v>126</v>
      </c>
      <c r="C420" s="3">
        <v>35262</v>
      </c>
      <c r="D420" s="3" t="s">
        <v>2526</v>
      </c>
      <c r="E420" s="3" t="s">
        <v>2526</v>
      </c>
      <c r="F420" s="3" t="s">
        <v>2527</v>
      </c>
      <c r="G420" s="64">
        <v>1830</v>
      </c>
      <c r="H420" s="64" t="s">
        <v>1688</v>
      </c>
      <c r="I420" s="29">
        <v>14455.5555556</v>
      </c>
      <c r="J420" s="4"/>
    </row>
    <row r="421" spans="1:10" x14ac:dyDescent="0.3">
      <c r="A421" s="27" t="s">
        <v>222</v>
      </c>
      <c r="B421" s="3" t="s">
        <v>223</v>
      </c>
      <c r="C421" s="3">
        <v>35262</v>
      </c>
      <c r="D421" s="3" t="s">
        <v>2526</v>
      </c>
      <c r="E421" s="3" t="s">
        <v>2526</v>
      </c>
      <c r="F421" s="3" t="s">
        <v>2527</v>
      </c>
      <c r="G421" s="64">
        <v>1830</v>
      </c>
      <c r="H421" s="64" t="s">
        <v>1688</v>
      </c>
      <c r="I421" s="29">
        <v>11766.666666700001</v>
      </c>
      <c r="J421" s="4"/>
    </row>
    <row r="422" spans="1:10" x14ac:dyDescent="0.3">
      <c r="A422" s="27" t="s">
        <v>287</v>
      </c>
      <c r="B422" s="3" t="s">
        <v>288</v>
      </c>
      <c r="C422" s="3">
        <v>35262</v>
      </c>
      <c r="D422" s="3" t="s">
        <v>2526</v>
      </c>
      <c r="E422" s="3" t="s">
        <v>2526</v>
      </c>
      <c r="F422" s="3" t="s">
        <v>2527</v>
      </c>
      <c r="G422" s="64">
        <v>1830</v>
      </c>
      <c r="H422" s="64" t="s">
        <v>221</v>
      </c>
      <c r="I422" s="29">
        <v>26720</v>
      </c>
      <c r="J422" s="4"/>
    </row>
    <row r="423" spans="1:10" x14ac:dyDescent="0.3">
      <c r="A423" s="27" t="s">
        <v>169</v>
      </c>
      <c r="B423" s="3" t="s">
        <v>170</v>
      </c>
      <c r="C423" s="3">
        <v>35262</v>
      </c>
      <c r="D423" s="3" t="s">
        <v>2526</v>
      </c>
      <c r="E423" s="3" t="s">
        <v>2526</v>
      </c>
      <c r="F423" s="3" t="s">
        <v>2527</v>
      </c>
      <c r="G423" s="64">
        <v>1830</v>
      </c>
      <c r="H423" s="64" t="s">
        <v>221</v>
      </c>
      <c r="I423" s="29">
        <v>28371.4285714</v>
      </c>
      <c r="J423" s="4"/>
    </row>
    <row r="424" spans="1:10" x14ac:dyDescent="0.3">
      <c r="A424" s="27" t="s">
        <v>117</v>
      </c>
      <c r="B424" s="3" t="s">
        <v>118</v>
      </c>
      <c r="C424" s="3">
        <v>35262</v>
      </c>
      <c r="D424" s="3" t="s">
        <v>2526</v>
      </c>
      <c r="E424" s="3" t="s">
        <v>2526</v>
      </c>
      <c r="F424" s="3" t="s">
        <v>2527</v>
      </c>
      <c r="G424" s="64">
        <v>1830</v>
      </c>
      <c r="H424" s="64" t="s">
        <v>221</v>
      </c>
      <c r="I424" s="29">
        <v>32687.5</v>
      </c>
      <c r="J424" s="4"/>
    </row>
    <row r="425" spans="1:10" x14ac:dyDescent="0.3">
      <c r="A425" s="27" t="s">
        <v>125</v>
      </c>
      <c r="B425" s="3" t="s">
        <v>126</v>
      </c>
      <c r="C425" s="3">
        <v>35262</v>
      </c>
      <c r="D425" s="3" t="s">
        <v>2526</v>
      </c>
      <c r="E425" s="3" t="s">
        <v>2526</v>
      </c>
      <c r="F425" s="3" t="s">
        <v>2527</v>
      </c>
      <c r="G425" s="64">
        <v>1830</v>
      </c>
      <c r="H425" s="64" t="s">
        <v>221</v>
      </c>
      <c r="I425" s="29">
        <v>33757.1428571</v>
      </c>
      <c r="J425" s="4"/>
    </row>
    <row r="426" spans="1:10" x14ac:dyDescent="0.3">
      <c r="A426" s="27" t="s">
        <v>128</v>
      </c>
      <c r="B426" s="3" t="s">
        <v>129</v>
      </c>
      <c r="C426" s="3">
        <v>35262</v>
      </c>
      <c r="D426" s="3" t="s">
        <v>2526</v>
      </c>
      <c r="E426" s="3" t="s">
        <v>2526</v>
      </c>
      <c r="F426" s="3" t="s">
        <v>2527</v>
      </c>
      <c r="G426" s="64">
        <v>1830</v>
      </c>
      <c r="H426" s="64" t="s">
        <v>2528</v>
      </c>
      <c r="I426" s="29">
        <v>41016.8684211</v>
      </c>
      <c r="J426" s="4"/>
    </row>
    <row r="427" spans="1:10" x14ac:dyDescent="0.3">
      <c r="A427" s="27" t="s">
        <v>107</v>
      </c>
      <c r="B427" s="3" t="s">
        <v>108</v>
      </c>
      <c r="C427" s="3">
        <v>35262</v>
      </c>
      <c r="D427" s="3" t="s">
        <v>2526</v>
      </c>
      <c r="E427" s="3" t="s">
        <v>2526</v>
      </c>
      <c r="F427" s="3" t="s">
        <v>2527</v>
      </c>
      <c r="G427" s="64">
        <v>1830</v>
      </c>
      <c r="H427" s="64" t="s">
        <v>2528</v>
      </c>
      <c r="I427" s="29">
        <v>46813.333333299997</v>
      </c>
      <c r="J427" s="4"/>
    </row>
    <row r="428" spans="1:10" x14ac:dyDescent="0.3">
      <c r="A428" s="27" t="s">
        <v>287</v>
      </c>
      <c r="B428" s="3" t="s">
        <v>288</v>
      </c>
      <c r="C428" s="3">
        <v>35262</v>
      </c>
      <c r="D428" s="3" t="s">
        <v>2526</v>
      </c>
      <c r="E428" s="3" t="s">
        <v>2526</v>
      </c>
      <c r="F428" s="3" t="s">
        <v>2527</v>
      </c>
      <c r="G428" s="64">
        <v>1830</v>
      </c>
      <c r="H428" s="64" t="s">
        <v>2528</v>
      </c>
      <c r="I428" s="29">
        <v>40814.2857143</v>
      </c>
      <c r="J428" s="4"/>
    </row>
    <row r="429" spans="1:10" x14ac:dyDescent="0.3">
      <c r="A429" s="27" t="s">
        <v>169</v>
      </c>
      <c r="B429" s="3" t="s">
        <v>170</v>
      </c>
      <c r="C429" s="3">
        <v>35262</v>
      </c>
      <c r="D429" s="3" t="s">
        <v>2526</v>
      </c>
      <c r="E429" s="3" t="s">
        <v>2526</v>
      </c>
      <c r="F429" s="3" t="s">
        <v>2527</v>
      </c>
      <c r="G429" s="64">
        <v>1830</v>
      </c>
      <c r="H429" s="64" t="s">
        <v>2528</v>
      </c>
      <c r="I429" s="29">
        <v>40311.111111099999</v>
      </c>
      <c r="J429" s="4"/>
    </row>
    <row r="430" spans="1:10" x14ac:dyDescent="0.3">
      <c r="A430" s="27" t="s">
        <v>117</v>
      </c>
      <c r="B430" s="3" t="s">
        <v>118</v>
      </c>
      <c r="C430" s="3">
        <v>35262</v>
      </c>
      <c r="D430" s="3" t="s">
        <v>2526</v>
      </c>
      <c r="E430" s="3" t="s">
        <v>2526</v>
      </c>
      <c r="F430" s="3" t="s">
        <v>2527</v>
      </c>
      <c r="G430" s="64">
        <v>1830</v>
      </c>
      <c r="H430" s="64" t="s">
        <v>2528</v>
      </c>
      <c r="I430" s="29">
        <v>47228.444444399996</v>
      </c>
      <c r="J430" s="4"/>
    </row>
    <row r="431" spans="1:10" x14ac:dyDescent="0.3">
      <c r="A431" s="27" t="s">
        <v>119</v>
      </c>
      <c r="B431" s="3" t="s">
        <v>120</v>
      </c>
      <c r="C431" s="3">
        <v>35262</v>
      </c>
      <c r="D431" s="3" t="s">
        <v>2526</v>
      </c>
      <c r="E431" s="3" t="s">
        <v>2526</v>
      </c>
      <c r="F431" s="3" t="s">
        <v>2527</v>
      </c>
      <c r="G431" s="64">
        <v>1830</v>
      </c>
      <c r="H431" s="64" t="s">
        <v>2528</v>
      </c>
      <c r="I431" s="29">
        <v>51150</v>
      </c>
      <c r="J431" s="4"/>
    </row>
    <row r="432" spans="1:10" x14ac:dyDescent="0.3">
      <c r="A432" s="27" t="s">
        <v>289</v>
      </c>
      <c r="B432" s="3" t="s">
        <v>290</v>
      </c>
      <c r="C432" s="3">
        <v>35262</v>
      </c>
      <c r="D432" s="3" t="s">
        <v>2526</v>
      </c>
      <c r="E432" s="3" t="s">
        <v>2526</v>
      </c>
      <c r="F432" s="3" t="s">
        <v>2527</v>
      </c>
      <c r="G432" s="64">
        <v>1830</v>
      </c>
      <c r="H432" s="64" t="s">
        <v>2528</v>
      </c>
      <c r="I432" s="29">
        <v>44366.666666700003</v>
      </c>
      <c r="J432" s="4"/>
    </row>
    <row r="433" spans="1:10" x14ac:dyDescent="0.3">
      <c r="A433" s="27" t="s">
        <v>125</v>
      </c>
      <c r="B433" s="3" t="s">
        <v>126</v>
      </c>
      <c r="C433" s="3">
        <v>35262</v>
      </c>
      <c r="D433" s="3" t="s">
        <v>2526</v>
      </c>
      <c r="E433" s="3" t="s">
        <v>2526</v>
      </c>
      <c r="F433" s="3" t="s">
        <v>2527</v>
      </c>
      <c r="G433" s="64">
        <v>1830</v>
      </c>
      <c r="H433" s="64" t="s">
        <v>2528</v>
      </c>
      <c r="I433" s="29">
        <v>51983.333333299997</v>
      </c>
      <c r="J433" s="4"/>
    </row>
    <row r="434" spans="1:10" x14ac:dyDescent="0.3">
      <c r="A434" s="27" t="s">
        <v>99</v>
      </c>
      <c r="B434" s="3" t="s">
        <v>100</v>
      </c>
      <c r="C434" s="3">
        <v>35262</v>
      </c>
      <c r="D434" s="3" t="s">
        <v>2525</v>
      </c>
      <c r="E434" s="3" t="s">
        <v>2525</v>
      </c>
      <c r="F434" s="3" t="s">
        <v>2208</v>
      </c>
      <c r="G434" s="64">
        <v>571</v>
      </c>
      <c r="H434" s="64" t="s">
        <v>1678</v>
      </c>
      <c r="I434" s="29">
        <v>71800</v>
      </c>
      <c r="J434" s="4"/>
    </row>
    <row r="435" spans="1:10" x14ac:dyDescent="0.3">
      <c r="A435" s="27" t="s">
        <v>105</v>
      </c>
      <c r="B435" s="3" t="s">
        <v>106</v>
      </c>
      <c r="C435" s="3">
        <v>35262</v>
      </c>
      <c r="D435" s="3" t="s">
        <v>2525</v>
      </c>
      <c r="E435" s="3" t="s">
        <v>2525</v>
      </c>
      <c r="F435" s="3" t="s">
        <v>2208</v>
      </c>
      <c r="G435" s="64">
        <v>571</v>
      </c>
      <c r="H435" s="64" t="s">
        <v>1678</v>
      </c>
      <c r="I435" s="29">
        <v>62733.333333299997</v>
      </c>
      <c r="J435" s="4"/>
    </row>
    <row r="436" spans="1:10" x14ac:dyDescent="0.3">
      <c r="A436" s="27" t="s">
        <v>287</v>
      </c>
      <c r="B436" s="3" t="s">
        <v>288</v>
      </c>
      <c r="C436" s="3">
        <v>35262</v>
      </c>
      <c r="D436" s="3" t="s">
        <v>2525</v>
      </c>
      <c r="E436" s="3" t="s">
        <v>2525</v>
      </c>
      <c r="F436" s="3" t="s">
        <v>2208</v>
      </c>
      <c r="G436" s="64">
        <v>571</v>
      </c>
      <c r="H436" s="64" t="s">
        <v>1678</v>
      </c>
      <c r="I436" s="29">
        <v>71680</v>
      </c>
      <c r="J436" s="4"/>
    </row>
    <row r="437" spans="1:10" x14ac:dyDescent="0.3">
      <c r="A437" s="27" t="s">
        <v>111</v>
      </c>
      <c r="B437" s="3" t="s">
        <v>112</v>
      </c>
      <c r="C437" s="3">
        <v>35262</v>
      </c>
      <c r="D437" s="3" t="s">
        <v>2525</v>
      </c>
      <c r="E437" s="3" t="s">
        <v>2525</v>
      </c>
      <c r="F437" s="3" t="s">
        <v>2208</v>
      </c>
      <c r="G437" s="64">
        <v>571</v>
      </c>
      <c r="H437" s="64" t="s">
        <v>1678</v>
      </c>
      <c r="I437" s="29">
        <v>66794.153846200003</v>
      </c>
      <c r="J437" s="4"/>
    </row>
    <row r="438" spans="1:10" x14ac:dyDescent="0.3">
      <c r="A438" s="27" t="s">
        <v>99</v>
      </c>
      <c r="B438" s="3" t="s">
        <v>100</v>
      </c>
      <c r="C438" s="3">
        <v>35262</v>
      </c>
      <c r="D438" s="3" t="s">
        <v>2524</v>
      </c>
      <c r="E438" s="3" t="s">
        <v>2524</v>
      </c>
      <c r="F438" s="3" t="s">
        <v>2231</v>
      </c>
      <c r="G438" s="64">
        <v>3375</v>
      </c>
      <c r="H438" s="64" t="s">
        <v>1678</v>
      </c>
      <c r="I438" s="29">
        <v>28141.666666699999</v>
      </c>
      <c r="J438" s="4"/>
    </row>
    <row r="439" spans="1:10" x14ac:dyDescent="0.3">
      <c r="A439" s="27" t="s">
        <v>287</v>
      </c>
      <c r="B439" s="3" t="s">
        <v>288</v>
      </c>
      <c r="C439" s="3">
        <v>35262</v>
      </c>
      <c r="D439" s="3" t="s">
        <v>2524</v>
      </c>
      <c r="E439" s="3" t="s">
        <v>2524</v>
      </c>
      <c r="F439" s="3" t="s">
        <v>2231</v>
      </c>
      <c r="G439" s="64">
        <v>3375</v>
      </c>
      <c r="H439" s="64" t="s">
        <v>1678</v>
      </c>
      <c r="I439" s="29">
        <v>28300</v>
      </c>
      <c r="J439" s="4"/>
    </row>
    <row r="440" spans="1:10" x14ac:dyDescent="0.3">
      <c r="A440" s="27" t="s">
        <v>111</v>
      </c>
      <c r="B440" s="3" t="s">
        <v>112</v>
      </c>
      <c r="C440" s="3">
        <v>35262</v>
      </c>
      <c r="D440" s="3" t="s">
        <v>2524</v>
      </c>
      <c r="E440" s="3" t="s">
        <v>2524</v>
      </c>
      <c r="F440" s="3" t="s">
        <v>2231</v>
      </c>
      <c r="G440" s="64">
        <v>3375</v>
      </c>
      <c r="H440" s="64" t="s">
        <v>1678</v>
      </c>
      <c r="I440" s="29">
        <v>27025</v>
      </c>
      <c r="J440" s="4"/>
    </row>
    <row r="441" spans="1:10" x14ac:dyDescent="0.3">
      <c r="A441" s="27" t="s">
        <v>169</v>
      </c>
      <c r="B441" s="3" t="s">
        <v>170</v>
      </c>
      <c r="C441" s="3">
        <v>35262</v>
      </c>
      <c r="D441" s="3" t="s">
        <v>2524</v>
      </c>
      <c r="E441" s="3" t="s">
        <v>2524</v>
      </c>
      <c r="F441" s="3" t="s">
        <v>2231</v>
      </c>
      <c r="G441" s="64">
        <v>3375</v>
      </c>
      <c r="H441" s="64" t="s">
        <v>1678</v>
      </c>
      <c r="I441" s="29">
        <v>26675.166666699999</v>
      </c>
      <c r="J441" s="4"/>
    </row>
    <row r="442" spans="1:10" x14ac:dyDescent="0.3">
      <c r="A442" s="27" t="s">
        <v>117</v>
      </c>
      <c r="B442" s="3" t="s">
        <v>118</v>
      </c>
      <c r="C442" s="3">
        <v>35262</v>
      </c>
      <c r="D442" s="3" t="s">
        <v>2524</v>
      </c>
      <c r="E442" s="3" t="s">
        <v>2524</v>
      </c>
      <c r="F442" s="3" t="s">
        <v>2231</v>
      </c>
      <c r="G442" s="64">
        <v>3375</v>
      </c>
      <c r="H442" s="64" t="s">
        <v>1678</v>
      </c>
      <c r="I442" s="29">
        <v>32360.181818199999</v>
      </c>
      <c r="J442" s="4"/>
    </row>
    <row r="443" spans="1:10" x14ac:dyDescent="0.3">
      <c r="A443" s="27" t="s">
        <v>119</v>
      </c>
      <c r="B443" s="3" t="s">
        <v>120</v>
      </c>
      <c r="C443" s="3">
        <v>35262</v>
      </c>
      <c r="D443" s="3" t="s">
        <v>2524</v>
      </c>
      <c r="E443" s="3" t="s">
        <v>2524</v>
      </c>
      <c r="F443" s="3" t="s">
        <v>2231</v>
      </c>
      <c r="G443" s="64">
        <v>3375</v>
      </c>
      <c r="H443" s="64" t="s">
        <v>1678</v>
      </c>
      <c r="I443" s="29">
        <v>32607.1428571</v>
      </c>
      <c r="J443" s="4"/>
    </row>
    <row r="444" spans="1:10" x14ac:dyDescent="0.3">
      <c r="A444" s="89" t="s">
        <v>125</v>
      </c>
      <c r="B444" s="87" t="s">
        <v>126</v>
      </c>
      <c r="C444" s="87">
        <v>35262</v>
      </c>
      <c r="D444" s="87" t="s">
        <v>2524</v>
      </c>
      <c r="E444" s="87" t="s">
        <v>2524</v>
      </c>
      <c r="F444" s="87" t="s">
        <v>2231</v>
      </c>
      <c r="G444" s="96">
        <v>3375</v>
      </c>
      <c r="H444" s="96" t="s">
        <v>1678</v>
      </c>
      <c r="I444" s="92">
        <v>33200</v>
      </c>
      <c r="J444" s="4"/>
    </row>
    <row r="446" spans="1:10" s="60" customFormat="1" x14ac:dyDescent="0.25">
      <c r="A446" s="70" t="s">
        <v>2841</v>
      </c>
      <c r="E446" s="61"/>
      <c r="F446" s="61"/>
      <c r="G446" s="62"/>
      <c r="H446" s="62"/>
    </row>
    <row r="447" spans="1:10" x14ac:dyDescent="0.3">
      <c r="A447" s="72" t="s">
        <v>2918</v>
      </c>
    </row>
  </sheetData>
  <sortState xmlns:xlrd2="http://schemas.microsoft.com/office/spreadsheetml/2017/richdata2" ref="A10:J444">
    <sortCondition ref="E10:E444"/>
    <sortCondition ref="A10:A444"/>
  </sortState>
  <mergeCells count="4">
    <mergeCell ref="A1:I2"/>
    <mergeCell ref="J1:J2"/>
    <mergeCell ref="A3:I4"/>
    <mergeCell ref="A5:I7"/>
  </mergeCells>
  <phoneticPr fontId="17" type="noConversion"/>
  <hyperlinks>
    <hyperlink ref="J1" location="Índice!A1" display="Regresar al índice" xr:uid="{00000000-0004-0000-0E00-000000000000}"/>
  </hyperlinks>
  <pageMargins left="0.7" right="0.7" top="0.75" bottom="0.75" header="0.3" footer="0.3"/>
  <pageSetup scale="62" orientation="portrait" horizontalDpi="4294967294" verticalDpi="4294967294" r:id="rId1"/>
  <colBreaks count="1" manualBreakCount="1">
    <brk id="9" max="1048575" man="1"/>
  </colBreaks>
  <ignoredErrors>
    <ignoredError sqref="A10:I444"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dimension ref="A1:J899"/>
  <sheetViews>
    <sheetView zoomScaleNormal="100" workbookViewId="0">
      <selection activeCell="A5" sqref="A5:I7"/>
    </sheetView>
  </sheetViews>
  <sheetFormatPr baseColWidth="10" defaultColWidth="11.42578125" defaultRowHeight="16.5" x14ac:dyDescent="0.3"/>
  <cols>
    <col min="1" max="1" width="12.42578125" style="2" bestFit="1" customWidth="1"/>
    <col min="2" max="3" width="13.85546875" style="2" customWidth="1"/>
    <col min="4" max="4" width="23.140625" style="2" customWidth="1"/>
    <col min="5" max="5" width="26.42578125" style="2" customWidth="1"/>
    <col min="6" max="6" width="29.7109375" style="5" customWidth="1"/>
    <col min="7" max="7" width="10.85546875" style="38" bestFit="1" customWidth="1"/>
    <col min="8" max="8" width="21" style="35" customWidth="1"/>
    <col min="9" max="9" width="15.5703125" style="6" customWidth="1"/>
    <col min="10" max="10" width="18" style="2" bestFit="1" customWidth="1"/>
    <col min="11" max="16384" width="11.4257812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3" t="s">
        <v>2581</v>
      </c>
      <c r="B5" s="154"/>
      <c r="C5" s="154"/>
      <c r="D5" s="154"/>
      <c r="E5" s="154"/>
      <c r="F5" s="154"/>
      <c r="G5" s="154"/>
      <c r="H5" s="154"/>
      <c r="I5" s="155"/>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193</v>
      </c>
      <c r="B10" s="28" t="s">
        <v>194</v>
      </c>
      <c r="C10" s="97">
        <v>3525021</v>
      </c>
      <c r="D10" s="28" t="s">
        <v>3409</v>
      </c>
      <c r="E10" s="28" t="s">
        <v>3409</v>
      </c>
      <c r="F10" s="28" t="s">
        <v>2217</v>
      </c>
      <c r="G10" s="63">
        <v>23410</v>
      </c>
      <c r="H10" s="63" t="s">
        <v>295</v>
      </c>
      <c r="I10" s="30">
        <v>10000</v>
      </c>
      <c r="J10" s="4"/>
    </row>
    <row r="11" spans="1:10" x14ac:dyDescent="0.3">
      <c r="A11" s="27" t="s">
        <v>113</v>
      </c>
      <c r="B11" s="3" t="s">
        <v>114</v>
      </c>
      <c r="C11" s="67">
        <v>3525021</v>
      </c>
      <c r="D11" s="3" t="s">
        <v>2582</v>
      </c>
      <c r="E11" s="3" t="s">
        <v>2582</v>
      </c>
      <c r="F11" s="3" t="s">
        <v>2187</v>
      </c>
      <c r="G11" s="64">
        <v>8559</v>
      </c>
      <c r="H11" s="64" t="s">
        <v>1678</v>
      </c>
      <c r="I11" s="29">
        <v>31500</v>
      </c>
      <c r="J11" s="4"/>
    </row>
    <row r="12" spans="1:10" x14ac:dyDescent="0.3">
      <c r="A12" s="27" t="s">
        <v>128</v>
      </c>
      <c r="B12" s="3" t="s">
        <v>129</v>
      </c>
      <c r="C12" s="67">
        <v>3525021</v>
      </c>
      <c r="D12" s="3" t="s">
        <v>2583</v>
      </c>
      <c r="E12" s="3" t="s">
        <v>2583</v>
      </c>
      <c r="F12" s="3" t="s">
        <v>2192</v>
      </c>
      <c r="G12" s="64">
        <v>343</v>
      </c>
      <c r="H12" s="64" t="s">
        <v>2155</v>
      </c>
      <c r="I12" s="29">
        <v>20123.6842105</v>
      </c>
      <c r="J12" s="4"/>
    </row>
    <row r="13" spans="1:10" x14ac:dyDescent="0.3">
      <c r="A13" s="27" t="s">
        <v>285</v>
      </c>
      <c r="B13" s="3" t="s">
        <v>286</v>
      </c>
      <c r="C13" s="67">
        <v>3525021</v>
      </c>
      <c r="D13" s="3" t="s">
        <v>2583</v>
      </c>
      <c r="E13" s="3" t="s">
        <v>2583</v>
      </c>
      <c r="F13" s="3" t="s">
        <v>2192</v>
      </c>
      <c r="G13" s="64">
        <v>343</v>
      </c>
      <c r="H13" s="64" t="s">
        <v>2155</v>
      </c>
      <c r="I13" s="29">
        <v>23900</v>
      </c>
      <c r="J13" s="4"/>
    </row>
    <row r="14" spans="1:10" x14ac:dyDescent="0.3">
      <c r="A14" s="27" t="s">
        <v>107</v>
      </c>
      <c r="B14" s="3" t="s">
        <v>108</v>
      </c>
      <c r="C14" s="67">
        <v>3525021</v>
      </c>
      <c r="D14" s="3" t="s">
        <v>2583</v>
      </c>
      <c r="E14" s="3" t="s">
        <v>2583</v>
      </c>
      <c r="F14" s="3" t="s">
        <v>2192</v>
      </c>
      <c r="G14" s="64">
        <v>343</v>
      </c>
      <c r="H14" s="64" t="s">
        <v>2155</v>
      </c>
      <c r="I14" s="29">
        <v>22457.1428571</v>
      </c>
      <c r="J14" s="4"/>
    </row>
    <row r="15" spans="1:10" x14ac:dyDescent="0.3">
      <c r="A15" s="27" t="s">
        <v>111</v>
      </c>
      <c r="B15" s="3" t="s">
        <v>112</v>
      </c>
      <c r="C15" s="67">
        <v>3525021</v>
      </c>
      <c r="D15" s="3" t="s">
        <v>2583</v>
      </c>
      <c r="E15" s="3" t="s">
        <v>2583</v>
      </c>
      <c r="F15" s="3" t="s">
        <v>2192</v>
      </c>
      <c r="G15" s="64">
        <v>343</v>
      </c>
      <c r="H15" s="64" t="s">
        <v>2155</v>
      </c>
      <c r="I15" s="29">
        <v>21373.333333300001</v>
      </c>
      <c r="J15" s="4"/>
    </row>
    <row r="16" spans="1:10" x14ac:dyDescent="0.3">
      <c r="A16" s="27" t="s">
        <v>113</v>
      </c>
      <c r="B16" s="3" t="s">
        <v>114</v>
      </c>
      <c r="C16" s="67">
        <v>3525021</v>
      </c>
      <c r="D16" s="3" t="s">
        <v>2583</v>
      </c>
      <c r="E16" s="3" t="s">
        <v>2583</v>
      </c>
      <c r="F16" s="3" t="s">
        <v>2192</v>
      </c>
      <c r="G16" s="64">
        <v>343</v>
      </c>
      <c r="H16" s="64" t="s">
        <v>2155</v>
      </c>
      <c r="I16" s="29">
        <v>22343.75</v>
      </c>
      <c r="J16" s="4"/>
    </row>
    <row r="17" spans="1:10" x14ac:dyDescent="0.3">
      <c r="A17" s="27" t="s">
        <v>191</v>
      </c>
      <c r="B17" s="3" t="s">
        <v>192</v>
      </c>
      <c r="C17" s="67">
        <v>3525021</v>
      </c>
      <c r="D17" s="3" t="s">
        <v>2583</v>
      </c>
      <c r="E17" s="3" t="s">
        <v>2583</v>
      </c>
      <c r="F17" s="3" t="s">
        <v>2192</v>
      </c>
      <c r="G17" s="64">
        <v>343</v>
      </c>
      <c r="H17" s="64" t="s">
        <v>2155</v>
      </c>
      <c r="I17" s="29">
        <v>19933.333333300001</v>
      </c>
      <c r="J17" s="4"/>
    </row>
    <row r="18" spans="1:10" x14ac:dyDescent="0.3">
      <c r="A18" s="27" t="s">
        <v>169</v>
      </c>
      <c r="B18" s="3" t="s">
        <v>170</v>
      </c>
      <c r="C18" s="67">
        <v>3525021</v>
      </c>
      <c r="D18" s="3" t="s">
        <v>2583</v>
      </c>
      <c r="E18" s="3" t="s">
        <v>2583</v>
      </c>
      <c r="F18" s="3" t="s">
        <v>2192</v>
      </c>
      <c r="G18" s="64">
        <v>343</v>
      </c>
      <c r="H18" s="64" t="s">
        <v>2155</v>
      </c>
      <c r="I18" s="29">
        <v>21000</v>
      </c>
      <c r="J18" s="4"/>
    </row>
    <row r="19" spans="1:10" x14ac:dyDescent="0.3">
      <c r="A19" s="27" t="s">
        <v>123</v>
      </c>
      <c r="B19" s="3" t="s">
        <v>124</v>
      </c>
      <c r="C19" s="67">
        <v>3525021</v>
      </c>
      <c r="D19" s="3" t="s">
        <v>2583</v>
      </c>
      <c r="E19" s="3" t="s">
        <v>2583</v>
      </c>
      <c r="F19" s="3" t="s">
        <v>2192</v>
      </c>
      <c r="G19" s="64">
        <v>343</v>
      </c>
      <c r="H19" s="64" t="s">
        <v>2155</v>
      </c>
      <c r="I19" s="29">
        <v>22547.3684211</v>
      </c>
      <c r="J19" s="4"/>
    </row>
    <row r="20" spans="1:10" x14ac:dyDescent="0.3">
      <c r="A20" s="27" t="s">
        <v>128</v>
      </c>
      <c r="B20" s="3" t="s">
        <v>129</v>
      </c>
      <c r="C20" s="67">
        <v>3525021</v>
      </c>
      <c r="D20" s="3" t="s">
        <v>2583</v>
      </c>
      <c r="E20" s="3" t="s">
        <v>2583</v>
      </c>
      <c r="F20" s="3" t="s">
        <v>2192</v>
      </c>
      <c r="G20" s="64">
        <v>343</v>
      </c>
      <c r="H20" s="64" t="s">
        <v>1678</v>
      </c>
      <c r="I20" s="29">
        <v>78766.787878799994</v>
      </c>
      <c r="J20" s="4"/>
    </row>
    <row r="21" spans="1:10" x14ac:dyDescent="0.3">
      <c r="A21" s="27" t="s">
        <v>351</v>
      </c>
      <c r="B21" s="3" t="s">
        <v>352</v>
      </c>
      <c r="C21" s="67">
        <v>3525021</v>
      </c>
      <c r="D21" s="3" t="s">
        <v>2583</v>
      </c>
      <c r="E21" s="3" t="s">
        <v>2583</v>
      </c>
      <c r="F21" s="3" t="s">
        <v>2192</v>
      </c>
      <c r="G21" s="64">
        <v>343</v>
      </c>
      <c r="H21" s="64" t="s">
        <v>1678</v>
      </c>
      <c r="I21" s="29">
        <v>83149.666666699995</v>
      </c>
      <c r="J21" s="4"/>
    </row>
    <row r="22" spans="1:10" x14ac:dyDescent="0.3">
      <c r="A22" s="27" t="s">
        <v>99</v>
      </c>
      <c r="B22" s="3" t="s">
        <v>100</v>
      </c>
      <c r="C22" s="67">
        <v>3525021</v>
      </c>
      <c r="D22" s="3" t="s">
        <v>2583</v>
      </c>
      <c r="E22" s="3" t="s">
        <v>2583</v>
      </c>
      <c r="F22" s="3" t="s">
        <v>2192</v>
      </c>
      <c r="G22" s="64">
        <v>343</v>
      </c>
      <c r="H22" s="64" t="s">
        <v>1678</v>
      </c>
      <c r="I22" s="29">
        <v>75258.75</v>
      </c>
      <c r="J22" s="4"/>
    </row>
    <row r="23" spans="1:10" x14ac:dyDescent="0.3">
      <c r="A23" s="27" t="s">
        <v>285</v>
      </c>
      <c r="B23" s="3" t="s">
        <v>286</v>
      </c>
      <c r="C23" s="67">
        <v>3525021</v>
      </c>
      <c r="D23" s="3" t="s">
        <v>2583</v>
      </c>
      <c r="E23" s="3" t="s">
        <v>2583</v>
      </c>
      <c r="F23" s="3" t="s">
        <v>2192</v>
      </c>
      <c r="G23" s="64">
        <v>343</v>
      </c>
      <c r="H23" s="64" t="s">
        <v>1678</v>
      </c>
      <c r="I23" s="29">
        <v>83950</v>
      </c>
      <c r="J23" s="4"/>
    </row>
    <row r="24" spans="1:10" x14ac:dyDescent="0.3">
      <c r="A24" s="27" t="s">
        <v>105</v>
      </c>
      <c r="B24" s="3" t="s">
        <v>106</v>
      </c>
      <c r="C24" s="67">
        <v>3525021</v>
      </c>
      <c r="D24" s="3" t="s">
        <v>2583</v>
      </c>
      <c r="E24" s="3" t="s">
        <v>2583</v>
      </c>
      <c r="F24" s="3" t="s">
        <v>2192</v>
      </c>
      <c r="G24" s="64">
        <v>343</v>
      </c>
      <c r="H24" s="64" t="s">
        <v>1678</v>
      </c>
      <c r="I24" s="29">
        <v>78993.75</v>
      </c>
      <c r="J24" s="4"/>
    </row>
    <row r="25" spans="1:10" x14ac:dyDescent="0.3">
      <c r="A25" s="27" t="s">
        <v>107</v>
      </c>
      <c r="B25" s="3" t="s">
        <v>108</v>
      </c>
      <c r="C25" s="67">
        <v>3525021</v>
      </c>
      <c r="D25" s="3" t="s">
        <v>2583</v>
      </c>
      <c r="E25" s="3" t="s">
        <v>2583</v>
      </c>
      <c r="F25" s="3" t="s">
        <v>2192</v>
      </c>
      <c r="G25" s="64">
        <v>343</v>
      </c>
      <c r="H25" s="64" t="s">
        <v>1678</v>
      </c>
      <c r="I25" s="29">
        <v>85000</v>
      </c>
      <c r="J25" s="4"/>
    </row>
    <row r="26" spans="1:10" x14ac:dyDescent="0.3">
      <c r="A26" s="27" t="s">
        <v>167</v>
      </c>
      <c r="B26" s="3" t="s">
        <v>168</v>
      </c>
      <c r="C26" s="67">
        <v>3525021</v>
      </c>
      <c r="D26" s="3" t="s">
        <v>2583</v>
      </c>
      <c r="E26" s="3" t="s">
        <v>2583</v>
      </c>
      <c r="F26" s="3" t="s">
        <v>2192</v>
      </c>
      <c r="G26" s="64">
        <v>343</v>
      </c>
      <c r="H26" s="64" t="s">
        <v>1678</v>
      </c>
      <c r="I26" s="29">
        <v>87250</v>
      </c>
      <c r="J26" s="4"/>
    </row>
    <row r="27" spans="1:10" x14ac:dyDescent="0.3">
      <c r="A27" s="27" t="s">
        <v>111</v>
      </c>
      <c r="B27" s="3" t="s">
        <v>112</v>
      </c>
      <c r="C27" s="67">
        <v>3525021</v>
      </c>
      <c r="D27" s="3" t="s">
        <v>2583</v>
      </c>
      <c r="E27" s="3" t="s">
        <v>2583</v>
      </c>
      <c r="F27" s="3" t="s">
        <v>2192</v>
      </c>
      <c r="G27" s="64">
        <v>343</v>
      </c>
      <c r="H27" s="64" t="s">
        <v>1678</v>
      </c>
      <c r="I27" s="29">
        <v>81107.583333300005</v>
      </c>
      <c r="J27" s="4"/>
    </row>
    <row r="28" spans="1:10" x14ac:dyDescent="0.3">
      <c r="A28" s="27" t="s">
        <v>113</v>
      </c>
      <c r="B28" s="3" t="s">
        <v>114</v>
      </c>
      <c r="C28" s="67">
        <v>3525021</v>
      </c>
      <c r="D28" s="3" t="s">
        <v>2583</v>
      </c>
      <c r="E28" s="3" t="s">
        <v>2583</v>
      </c>
      <c r="F28" s="3" t="s">
        <v>2192</v>
      </c>
      <c r="G28" s="64">
        <v>343</v>
      </c>
      <c r="H28" s="64" t="s">
        <v>1678</v>
      </c>
      <c r="I28" s="29">
        <v>79125</v>
      </c>
      <c r="J28" s="4"/>
    </row>
    <row r="29" spans="1:10" x14ac:dyDescent="0.3">
      <c r="A29" s="27" t="s">
        <v>115</v>
      </c>
      <c r="B29" s="3" t="s">
        <v>116</v>
      </c>
      <c r="C29" s="67">
        <v>3525021</v>
      </c>
      <c r="D29" s="3" t="s">
        <v>2583</v>
      </c>
      <c r="E29" s="3" t="s">
        <v>2583</v>
      </c>
      <c r="F29" s="3" t="s">
        <v>2192</v>
      </c>
      <c r="G29" s="64">
        <v>343</v>
      </c>
      <c r="H29" s="64" t="s">
        <v>1678</v>
      </c>
      <c r="I29" s="29">
        <v>79375</v>
      </c>
      <c r="J29" s="4"/>
    </row>
    <row r="30" spans="1:10" x14ac:dyDescent="0.3">
      <c r="A30" s="27" t="s">
        <v>169</v>
      </c>
      <c r="B30" s="3" t="s">
        <v>170</v>
      </c>
      <c r="C30" s="67">
        <v>3525021</v>
      </c>
      <c r="D30" s="3" t="s">
        <v>2583</v>
      </c>
      <c r="E30" s="3" t="s">
        <v>2583</v>
      </c>
      <c r="F30" s="3" t="s">
        <v>2192</v>
      </c>
      <c r="G30" s="64">
        <v>343</v>
      </c>
      <c r="H30" s="64" t="s">
        <v>1678</v>
      </c>
      <c r="I30" s="29">
        <v>73407.1428571</v>
      </c>
      <c r="J30" s="4"/>
    </row>
    <row r="31" spans="1:10" x14ac:dyDescent="0.3">
      <c r="A31" s="27" t="s">
        <v>119</v>
      </c>
      <c r="B31" s="3" t="s">
        <v>120</v>
      </c>
      <c r="C31" s="67">
        <v>3525021</v>
      </c>
      <c r="D31" s="3" t="s">
        <v>2583</v>
      </c>
      <c r="E31" s="3" t="s">
        <v>2583</v>
      </c>
      <c r="F31" s="3" t="s">
        <v>2192</v>
      </c>
      <c r="G31" s="64">
        <v>343</v>
      </c>
      <c r="H31" s="64" t="s">
        <v>1678</v>
      </c>
      <c r="I31" s="29">
        <v>86625</v>
      </c>
      <c r="J31" s="4"/>
    </row>
    <row r="32" spans="1:10" x14ac:dyDescent="0.3">
      <c r="A32" s="27" t="s">
        <v>123</v>
      </c>
      <c r="B32" s="3" t="s">
        <v>124</v>
      </c>
      <c r="C32" s="67">
        <v>3525021</v>
      </c>
      <c r="D32" s="3" t="s">
        <v>2583</v>
      </c>
      <c r="E32" s="3" t="s">
        <v>2583</v>
      </c>
      <c r="F32" s="3" t="s">
        <v>2192</v>
      </c>
      <c r="G32" s="64">
        <v>343</v>
      </c>
      <c r="H32" s="64" t="s">
        <v>1678</v>
      </c>
      <c r="I32" s="29">
        <v>86352.941176499997</v>
      </c>
      <c r="J32" s="4"/>
    </row>
    <row r="33" spans="1:10" x14ac:dyDescent="0.3">
      <c r="A33" s="27" t="s">
        <v>296</v>
      </c>
      <c r="B33" s="3" t="s">
        <v>297</v>
      </c>
      <c r="C33" s="67">
        <v>3525021</v>
      </c>
      <c r="D33" s="3" t="s">
        <v>2583</v>
      </c>
      <c r="E33" s="3" t="s">
        <v>2583</v>
      </c>
      <c r="F33" s="3" t="s">
        <v>2192</v>
      </c>
      <c r="G33" s="64">
        <v>343</v>
      </c>
      <c r="H33" s="64" t="s">
        <v>1678</v>
      </c>
      <c r="I33" s="29">
        <v>82500</v>
      </c>
      <c r="J33" s="4"/>
    </row>
    <row r="34" spans="1:10" x14ac:dyDescent="0.3">
      <c r="A34" s="27" t="s">
        <v>128</v>
      </c>
      <c r="B34" s="3" t="s">
        <v>129</v>
      </c>
      <c r="C34" s="67">
        <v>3525021</v>
      </c>
      <c r="D34" s="3" t="s">
        <v>2583</v>
      </c>
      <c r="E34" s="3" t="s">
        <v>2583</v>
      </c>
      <c r="F34" s="3" t="s">
        <v>2192</v>
      </c>
      <c r="G34" s="64">
        <v>343</v>
      </c>
      <c r="H34" s="64" t="s">
        <v>309</v>
      </c>
      <c r="I34" s="29">
        <v>111796.8</v>
      </c>
      <c r="J34" s="4"/>
    </row>
    <row r="35" spans="1:10" x14ac:dyDescent="0.3">
      <c r="A35" s="27" t="s">
        <v>99</v>
      </c>
      <c r="B35" s="3" t="s">
        <v>100</v>
      </c>
      <c r="C35" s="67">
        <v>3525021</v>
      </c>
      <c r="D35" s="3" t="s">
        <v>2583</v>
      </c>
      <c r="E35" s="3" t="s">
        <v>2583</v>
      </c>
      <c r="F35" s="3" t="s">
        <v>2192</v>
      </c>
      <c r="G35" s="64">
        <v>343</v>
      </c>
      <c r="H35" s="64" t="s">
        <v>309</v>
      </c>
      <c r="I35" s="29">
        <v>113379</v>
      </c>
      <c r="J35" s="4"/>
    </row>
    <row r="36" spans="1:10" x14ac:dyDescent="0.3">
      <c r="A36" s="27" t="s">
        <v>105</v>
      </c>
      <c r="B36" s="3" t="s">
        <v>106</v>
      </c>
      <c r="C36" s="67">
        <v>3525021</v>
      </c>
      <c r="D36" s="3" t="s">
        <v>2583</v>
      </c>
      <c r="E36" s="3" t="s">
        <v>2583</v>
      </c>
      <c r="F36" s="3" t="s">
        <v>2192</v>
      </c>
      <c r="G36" s="64">
        <v>343</v>
      </c>
      <c r="H36" s="64" t="s">
        <v>309</v>
      </c>
      <c r="I36" s="29">
        <v>114450</v>
      </c>
      <c r="J36" s="4"/>
    </row>
    <row r="37" spans="1:10" x14ac:dyDescent="0.3">
      <c r="A37" s="27" t="s">
        <v>107</v>
      </c>
      <c r="B37" s="3" t="s">
        <v>108</v>
      </c>
      <c r="C37" s="67">
        <v>3525021</v>
      </c>
      <c r="D37" s="3" t="s">
        <v>2583</v>
      </c>
      <c r="E37" s="3" t="s">
        <v>2583</v>
      </c>
      <c r="F37" s="3" t="s">
        <v>2192</v>
      </c>
      <c r="G37" s="64">
        <v>343</v>
      </c>
      <c r="H37" s="64" t="s">
        <v>309</v>
      </c>
      <c r="I37" s="29">
        <v>121500</v>
      </c>
      <c r="J37" s="4"/>
    </row>
    <row r="38" spans="1:10" x14ac:dyDescent="0.3">
      <c r="A38" s="27" t="s">
        <v>167</v>
      </c>
      <c r="B38" s="3" t="s">
        <v>168</v>
      </c>
      <c r="C38" s="67">
        <v>3525021</v>
      </c>
      <c r="D38" s="3" t="s">
        <v>2583</v>
      </c>
      <c r="E38" s="3" t="s">
        <v>2583</v>
      </c>
      <c r="F38" s="3" t="s">
        <v>2192</v>
      </c>
      <c r="G38" s="64">
        <v>343</v>
      </c>
      <c r="H38" s="64" t="s">
        <v>309</v>
      </c>
      <c r="I38" s="29">
        <v>133760</v>
      </c>
      <c r="J38" s="4"/>
    </row>
    <row r="39" spans="1:10" x14ac:dyDescent="0.3">
      <c r="A39" s="27" t="s">
        <v>287</v>
      </c>
      <c r="B39" s="3" t="s">
        <v>288</v>
      </c>
      <c r="C39" s="67">
        <v>3525021</v>
      </c>
      <c r="D39" s="3" t="s">
        <v>2583</v>
      </c>
      <c r="E39" s="3" t="s">
        <v>2583</v>
      </c>
      <c r="F39" s="3" t="s">
        <v>2192</v>
      </c>
      <c r="G39" s="64">
        <v>343</v>
      </c>
      <c r="H39" s="64" t="s">
        <v>309</v>
      </c>
      <c r="I39" s="29">
        <v>108333.3333333</v>
      </c>
      <c r="J39" s="4"/>
    </row>
    <row r="40" spans="1:10" x14ac:dyDescent="0.3">
      <c r="A40" s="27" t="s">
        <v>111</v>
      </c>
      <c r="B40" s="3" t="s">
        <v>112</v>
      </c>
      <c r="C40" s="67">
        <v>3525021</v>
      </c>
      <c r="D40" s="3" t="s">
        <v>2583</v>
      </c>
      <c r="E40" s="3" t="s">
        <v>2583</v>
      </c>
      <c r="F40" s="3" t="s">
        <v>2192</v>
      </c>
      <c r="G40" s="64">
        <v>343</v>
      </c>
      <c r="H40" s="64" t="s">
        <v>309</v>
      </c>
      <c r="I40" s="29">
        <v>119678.6666667</v>
      </c>
      <c r="J40" s="4"/>
    </row>
    <row r="41" spans="1:10" x14ac:dyDescent="0.3">
      <c r="A41" s="27" t="s">
        <v>113</v>
      </c>
      <c r="B41" s="3" t="s">
        <v>114</v>
      </c>
      <c r="C41" s="67">
        <v>3525021</v>
      </c>
      <c r="D41" s="3" t="s">
        <v>2583</v>
      </c>
      <c r="E41" s="3" t="s">
        <v>2583</v>
      </c>
      <c r="F41" s="3" t="s">
        <v>2192</v>
      </c>
      <c r="G41" s="64">
        <v>343</v>
      </c>
      <c r="H41" s="64" t="s">
        <v>309</v>
      </c>
      <c r="I41" s="29">
        <v>126933.3333333</v>
      </c>
      <c r="J41" s="4"/>
    </row>
    <row r="42" spans="1:10" x14ac:dyDescent="0.3">
      <c r="A42" s="27" t="s">
        <v>115</v>
      </c>
      <c r="B42" s="3" t="s">
        <v>116</v>
      </c>
      <c r="C42" s="67">
        <v>3525021</v>
      </c>
      <c r="D42" s="3" t="s">
        <v>2583</v>
      </c>
      <c r="E42" s="3" t="s">
        <v>2583</v>
      </c>
      <c r="F42" s="3" t="s">
        <v>2192</v>
      </c>
      <c r="G42" s="64">
        <v>343</v>
      </c>
      <c r="H42" s="64" t="s">
        <v>309</v>
      </c>
      <c r="I42" s="29">
        <v>126466.6666667</v>
      </c>
      <c r="J42" s="4"/>
    </row>
    <row r="43" spans="1:10" x14ac:dyDescent="0.3">
      <c r="A43" s="27" t="s">
        <v>191</v>
      </c>
      <c r="B43" s="3" t="s">
        <v>192</v>
      </c>
      <c r="C43" s="67">
        <v>3525021</v>
      </c>
      <c r="D43" s="3" t="s">
        <v>2583</v>
      </c>
      <c r="E43" s="3" t="s">
        <v>2583</v>
      </c>
      <c r="F43" s="3" t="s">
        <v>2192</v>
      </c>
      <c r="G43" s="64">
        <v>343</v>
      </c>
      <c r="H43" s="64" t="s">
        <v>309</v>
      </c>
      <c r="I43" s="29">
        <v>112633.3333333</v>
      </c>
      <c r="J43" s="4"/>
    </row>
    <row r="44" spans="1:10" x14ac:dyDescent="0.3">
      <c r="A44" s="27" t="s">
        <v>119</v>
      </c>
      <c r="B44" s="3" t="s">
        <v>120</v>
      </c>
      <c r="C44" s="67">
        <v>3525021</v>
      </c>
      <c r="D44" s="3" t="s">
        <v>2583</v>
      </c>
      <c r="E44" s="3" t="s">
        <v>2583</v>
      </c>
      <c r="F44" s="3" t="s">
        <v>2192</v>
      </c>
      <c r="G44" s="64">
        <v>343</v>
      </c>
      <c r="H44" s="64" t="s">
        <v>309</v>
      </c>
      <c r="I44" s="29">
        <v>117891.6666667</v>
      </c>
      <c r="J44" s="4"/>
    </row>
    <row r="45" spans="1:10" x14ac:dyDescent="0.3">
      <c r="A45" s="27" t="s">
        <v>128</v>
      </c>
      <c r="B45" s="3" t="s">
        <v>129</v>
      </c>
      <c r="C45" s="67">
        <v>3525021</v>
      </c>
      <c r="D45" s="3" t="s">
        <v>2583</v>
      </c>
      <c r="E45" s="3" t="s">
        <v>2583</v>
      </c>
      <c r="F45" s="3" t="s">
        <v>2192</v>
      </c>
      <c r="G45" s="64">
        <v>343</v>
      </c>
      <c r="H45" s="64" t="s">
        <v>127</v>
      </c>
      <c r="I45" s="29">
        <v>188489.1</v>
      </c>
      <c r="J45" s="4"/>
    </row>
    <row r="46" spans="1:10" x14ac:dyDescent="0.3">
      <c r="A46" s="27" t="s">
        <v>351</v>
      </c>
      <c r="B46" s="3" t="s">
        <v>352</v>
      </c>
      <c r="C46" s="67">
        <v>3525021</v>
      </c>
      <c r="D46" s="3" t="s">
        <v>2583</v>
      </c>
      <c r="E46" s="3" t="s">
        <v>2583</v>
      </c>
      <c r="F46" s="3" t="s">
        <v>2192</v>
      </c>
      <c r="G46" s="64">
        <v>343</v>
      </c>
      <c r="H46" s="64" t="s">
        <v>127</v>
      </c>
      <c r="I46" s="29">
        <v>195800</v>
      </c>
      <c r="J46" s="4"/>
    </row>
    <row r="47" spans="1:10" x14ac:dyDescent="0.3">
      <c r="A47" s="27" t="s">
        <v>99</v>
      </c>
      <c r="B47" s="3" t="s">
        <v>100</v>
      </c>
      <c r="C47" s="67">
        <v>3525021</v>
      </c>
      <c r="D47" s="3" t="s">
        <v>2583</v>
      </c>
      <c r="E47" s="3" t="s">
        <v>2583</v>
      </c>
      <c r="F47" s="3" t="s">
        <v>2192</v>
      </c>
      <c r="G47" s="64">
        <v>343</v>
      </c>
      <c r="H47" s="64" t="s">
        <v>127</v>
      </c>
      <c r="I47" s="29">
        <v>188171.25</v>
      </c>
      <c r="J47" s="4"/>
    </row>
    <row r="48" spans="1:10" x14ac:dyDescent="0.3">
      <c r="A48" s="27" t="s">
        <v>105</v>
      </c>
      <c r="B48" s="3" t="s">
        <v>106</v>
      </c>
      <c r="C48" s="67">
        <v>3525021</v>
      </c>
      <c r="D48" s="3" t="s">
        <v>2583</v>
      </c>
      <c r="E48" s="3" t="s">
        <v>2583</v>
      </c>
      <c r="F48" s="3" t="s">
        <v>2192</v>
      </c>
      <c r="G48" s="64">
        <v>343</v>
      </c>
      <c r="H48" s="64" t="s">
        <v>127</v>
      </c>
      <c r="I48" s="29">
        <v>189100</v>
      </c>
      <c r="J48" s="4"/>
    </row>
    <row r="49" spans="1:10" x14ac:dyDescent="0.3">
      <c r="A49" s="27" t="s">
        <v>107</v>
      </c>
      <c r="B49" s="3" t="s">
        <v>108</v>
      </c>
      <c r="C49" s="67">
        <v>3525021</v>
      </c>
      <c r="D49" s="3" t="s">
        <v>2583</v>
      </c>
      <c r="E49" s="3" t="s">
        <v>2583</v>
      </c>
      <c r="F49" s="3" t="s">
        <v>2192</v>
      </c>
      <c r="G49" s="64">
        <v>343</v>
      </c>
      <c r="H49" s="64" t="s">
        <v>127</v>
      </c>
      <c r="I49" s="29">
        <v>207500</v>
      </c>
      <c r="J49" s="4"/>
    </row>
    <row r="50" spans="1:10" x14ac:dyDescent="0.3">
      <c r="A50" s="27" t="s">
        <v>287</v>
      </c>
      <c r="B50" s="3" t="s">
        <v>288</v>
      </c>
      <c r="C50" s="67">
        <v>3525021</v>
      </c>
      <c r="D50" s="3" t="s">
        <v>2583</v>
      </c>
      <c r="E50" s="3" t="s">
        <v>2583</v>
      </c>
      <c r="F50" s="3" t="s">
        <v>2192</v>
      </c>
      <c r="G50" s="64">
        <v>343</v>
      </c>
      <c r="H50" s="64" t="s">
        <v>127</v>
      </c>
      <c r="I50" s="29">
        <v>190200</v>
      </c>
      <c r="J50" s="4"/>
    </row>
    <row r="51" spans="1:10" x14ac:dyDescent="0.3">
      <c r="A51" s="27" t="s">
        <v>111</v>
      </c>
      <c r="B51" s="3" t="s">
        <v>112</v>
      </c>
      <c r="C51" s="67">
        <v>3525021</v>
      </c>
      <c r="D51" s="3" t="s">
        <v>2583</v>
      </c>
      <c r="E51" s="3" t="s">
        <v>2583</v>
      </c>
      <c r="F51" s="3" t="s">
        <v>2192</v>
      </c>
      <c r="G51" s="64">
        <v>343</v>
      </c>
      <c r="H51" s="64" t="s">
        <v>127</v>
      </c>
      <c r="I51" s="29">
        <v>197290.63157890001</v>
      </c>
      <c r="J51" s="4"/>
    </row>
    <row r="52" spans="1:10" x14ac:dyDescent="0.3">
      <c r="A52" s="27" t="s">
        <v>115</v>
      </c>
      <c r="B52" s="3" t="s">
        <v>116</v>
      </c>
      <c r="C52" s="67">
        <v>3525021</v>
      </c>
      <c r="D52" s="3" t="s">
        <v>2583</v>
      </c>
      <c r="E52" s="3" t="s">
        <v>2583</v>
      </c>
      <c r="F52" s="3" t="s">
        <v>2192</v>
      </c>
      <c r="G52" s="64">
        <v>343</v>
      </c>
      <c r="H52" s="64" t="s">
        <v>127</v>
      </c>
      <c r="I52" s="29">
        <v>222633.33333329999</v>
      </c>
      <c r="J52" s="4"/>
    </row>
    <row r="53" spans="1:10" x14ac:dyDescent="0.3">
      <c r="A53" s="27" t="s">
        <v>191</v>
      </c>
      <c r="B53" s="3" t="s">
        <v>192</v>
      </c>
      <c r="C53" s="67">
        <v>3525021</v>
      </c>
      <c r="D53" s="3" t="s">
        <v>2583</v>
      </c>
      <c r="E53" s="3" t="s">
        <v>2583</v>
      </c>
      <c r="F53" s="3" t="s">
        <v>2192</v>
      </c>
      <c r="G53" s="64">
        <v>343</v>
      </c>
      <c r="H53" s="64" t="s">
        <v>127</v>
      </c>
      <c r="I53" s="29">
        <v>185666.66666670001</v>
      </c>
      <c r="J53" s="4"/>
    </row>
    <row r="54" spans="1:10" x14ac:dyDescent="0.3">
      <c r="A54" s="27" t="s">
        <v>128</v>
      </c>
      <c r="B54" s="3" t="s">
        <v>129</v>
      </c>
      <c r="C54" s="67">
        <v>3525021</v>
      </c>
      <c r="D54" s="3" t="s">
        <v>2583</v>
      </c>
      <c r="E54" s="3" t="s">
        <v>2583</v>
      </c>
      <c r="F54" s="3" t="s">
        <v>2192</v>
      </c>
      <c r="G54" s="64">
        <v>343</v>
      </c>
      <c r="H54" s="64" t="s">
        <v>524</v>
      </c>
      <c r="I54" s="29">
        <v>250747.22500000001</v>
      </c>
      <c r="J54" s="4"/>
    </row>
    <row r="55" spans="1:10" x14ac:dyDescent="0.3">
      <c r="A55" s="27" t="s">
        <v>351</v>
      </c>
      <c r="B55" s="3" t="s">
        <v>352</v>
      </c>
      <c r="C55" s="67">
        <v>3525021</v>
      </c>
      <c r="D55" s="3" t="s">
        <v>2583</v>
      </c>
      <c r="E55" s="3" t="s">
        <v>2583</v>
      </c>
      <c r="F55" s="3" t="s">
        <v>2192</v>
      </c>
      <c r="G55" s="64">
        <v>343</v>
      </c>
      <c r="H55" s="64" t="s">
        <v>524</v>
      </c>
      <c r="I55" s="29">
        <v>253762.5</v>
      </c>
      <c r="J55" s="4"/>
    </row>
    <row r="56" spans="1:10" x14ac:dyDescent="0.3">
      <c r="A56" s="27" t="s">
        <v>99</v>
      </c>
      <c r="B56" s="3" t="s">
        <v>100</v>
      </c>
      <c r="C56" s="67">
        <v>3525021</v>
      </c>
      <c r="D56" s="3" t="s">
        <v>2583</v>
      </c>
      <c r="E56" s="3" t="s">
        <v>2583</v>
      </c>
      <c r="F56" s="3" t="s">
        <v>2192</v>
      </c>
      <c r="G56" s="64">
        <v>343</v>
      </c>
      <c r="H56" s="64" t="s">
        <v>524</v>
      </c>
      <c r="I56" s="29">
        <v>254224.2857143</v>
      </c>
      <c r="J56" s="4"/>
    </row>
    <row r="57" spans="1:10" x14ac:dyDescent="0.3">
      <c r="A57" s="27" t="s">
        <v>105</v>
      </c>
      <c r="B57" s="3" t="s">
        <v>106</v>
      </c>
      <c r="C57" s="67">
        <v>3525021</v>
      </c>
      <c r="D57" s="3" t="s">
        <v>2583</v>
      </c>
      <c r="E57" s="3" t="s">
        <v>2583</v>
      </c>
      <c r="F57" s="3" t="s">
        <v>2192</v>
      </c>
      <c r="G57" s="64">
        <v>343</v>
      </c>
      <c r="H57" s="64" t="s">
        <v>524</v>
      </c>
      <c r="I57" s="29">
        <v>267000</v>
      </c>
      <c r="J57" s="4"/>
    </row>
    <row r="58" spans="1:10" x14ac:dyDescent="0.3">
      <c r="A58" s="27" t="s">
        <v>107</v>
      </c>
      <c r="B58" s="3" t="s">
        <v>108</v>
      </c>
      <c r="C58" s="67">
        <v>3525021</v>
      </c>
      <c r="D58" s="3" t="s">
        <v>2583</v>
      </c>
      <c r="E58" s="3" t="s">
        <v>2583</v>
      </c>
      <c r="F58" s="3" t="s">
        <v>2192</v>
      </c>
      <c r="G58" s="64">
        <v>343</v>
      </c>
      <c r="H58" s="64" t="s">
        <v>524</v>
      </c>
      <c r="I58" s="29">
        <v>293333.33333330002</v>
      </c>
      <c r="J58" s="4"/>
    </row>
    <row r="59" spans="1:10" x14ac:dyDescent="0.3">
      <c r="A59" s="27" t="s">
        <v>109</v>
      </c>
      <c r="B59" s="3" t="s">
        <v>110</v>
      </c>
      <c r="C59" s="67">
        <v>3525021</v>
      </c>
      <c r="D59" s="3" t="s">
        <v>2583</v>
      </c>
      <c r="E59" s="3" t="s">
        <v>2583</v>
      </c>
      <c r="F59" s="3" t="s">
        <v>2192</v>
      </c>
      <c r="G59" s="64">
        <v>343</v>
      </c>
      <c r="H59" s="64" t="s">
        <v>524</v>
      </c>
      <c r="I59" s="29">
        <v>274525</v>
      </c>
      <c r="J59" s="4"/>
    </row>
    <row r="60" spans="1:10" x14ac:dyDescent="0.3">
      <c r="A60" s="27" t="s">
        <v>287</v>
      </c>
      <c r="B60" s="3" t="s">
        <v>288</v>
      </c>
      <c r="C60" s="67">
        <v>3525021</v>
      </c>
      <c r="D60" s="3" t="s">
        <v>2583</v>
      </c>
      <c r="E60" s="3" t="s">
        <v>2583</v>
      </c>
      <c r="F60" s="3" t="s">
        <v>2192</v>
      </c>
      <c r="G60" s="64">
        <v>343</v>
      </c>
      <c r="H60" s="64" t="s">
        <v>524</v>
      </c>
      <c r="I60" s="29">
        <v>277633.33333330002</v>
      </c>
      <c r="J60" s="4"/>
    </row>
    <row r="61" spans="1:10" x14ac:dyDescent="0.3">
      <c r="A61" s="27" t="s">
        <v>111</v>
      </c>
      <c r="B61" s="3" t="s">
        <v>112</v>
      </c>
      <c r="C61" s="67">
        <v>3525021</v>
      </c>
      <c r="D61" s="3" t="s">
        <v>2583</v>
      </c>
      <c r="E61" s="3" t="s">
        <v>2583</v>
      </c>
      <c r="F61" s="3" t="s">
        <v>2192</v>
      </c>
      <c r="G61" s="64">
        <v>343</v>
      </c>
      <c r="H61" s="64" t="s">
        <v>524</v>
      </c>
      <c r="I61" s="29">
        <v>268617</v>
      </c>
      <c r="J61" s="4"/>
    </row>
    <row r="62" spans="1:10" x14ac:dyDescent="0.3">
      <c r="A62" s="27" t="s">
        <v>115</v>
      </c>
      <c r="B62" s="3" t="s">
        <v>116</v>
      </c>
      <c r="C62" s="67">
        <v>3525021</v>
      </c>
      <c r="D62" s="3" t="s">
        <v>2583</v>
      </c>
      <c r="E62" s="3" t="s">
        <v>2583</v>
      </c>
      <c r="F62" s="3" t="s">
        <v>2192</v>
      </c>
      <c r="G62" s="64">
        <v>343</v>
      </c>
      <c r="H62" s="64" t="s">
        <v>524</v>
      </c>
      <c r="I62" s="29">
        <v>276600</v>
      </c>
      <c r="J62" s="4"/>
    </row>
    <row r="63" spans="1:10" x14ac:dyDescent="0.3">
      <c r="A63" s="27" t="s">
        <v>191</v>
      </c>
      <c r="B63" s="3" t="s">
        <v>192</v>
      </c>
      <c r="C63" s="67">
        <v>3525021</v>
      </c>
      <c r="D63" s="3" t="s">
        <v>2583</v>
      </c>
      <c r="E63" s="3" t="s">
        <v>2583</v>
      </c>
      <c r="F63" s="3" t="s">
        <v>2192</v>
      </c>
      <c r="G63" s="64">
        <v>343</v>
      </c>
      <c r="H63" s="64" t="s">
        <v>524</v>
      </c>
      <c r="I63" s="29">
        <v>258022.22222220001</v>
      </c>
      <c r="J63" s="4"/>
    </row>
    <row r="64" spans="1:10" x14ac:dyDescent="0.3">
      <c r="A64" s="27" t="s">
        <v>121</v>
      </c>
      <c r="B64" s="3" t="s">
        <v>122</v>
      </c>
      <c r="C64" s="67">
        <v>3525021</v>
      </c>
      <c r="D64" s="3" t="s">
        <v>2583</v>
      </c>
      <c r="E64" s="3" t="s">
        <v>2583</v>
      </c>
      <c r="F64" s="3" t="s">
        <v>2192</v>
      </c>
      <c r="G64" s="64">
        <v>343</v>
      </c>
      <c r="H64" s="64" t="s">
        <v>524</v>
      </c>
      <c r="I64" s="29">
        <v>259714.2857143</v>
      </c>
      <c r="J64" s="4"/>
    </row>
    <row r="65" spans="1:10" x14ac:dyDescent="0.3">
      <c r="A65" s="27" t="s">
        <v>503</v>
      </c>
      <c r="B65" s="3" t="s">
        <v>504</v>
      </c>
      <c r="C65" s="67">
        <v>3525021</v>
      </c>
      <c r="D65" s="3" t="s">
        <v>2583</v>
      </c>
      <c r="E65" s="3" t="s">
        <v>2583</v>
      </c>
      <c r="F65" s="3" t="s">
        <v>2192</v>
      </c>
      <c r="G65" s="64">
        <v>343</v>
      </c>
      <c r="H65" s="64" t="s">
        <v>524</v>
      </c>
      <c r="I65" s="29">
        <v>252500</v>
      </c>
      <c r="J65" s="4"/>
    </row>
    <row r="66" spans="1:10" x14ac:dyDescent="0.3">
      <c r="A66" s="27" t="s">
        <v>296</v>
      </c>
      <c r="B66" s="3" t="s">
        <v>297</v>
      </c>
      <c r="C66" s="67">
        <v>3525021</v>
      </c>
      <c r="D66" s="3" t="s">
        <v>2583</v>
      </c>
      <c r="E66" s="3" t="s">
        <v>2583</v>
      </c>
      <c r="F66" s="3" t="s">
        <v>2192</v>
      </c>
      <c r="G66" s="64">
        <v>343</v>
      </c>
      <c r="H66" s="64" t="s">
        <v>524</v>
      </c>
      <c r="I66" s="29">
        <v>281000</v>
      </c>
      <c r="J66" s="4"/>
    </row>
    <row r="67" spans="1:10" x14ac:dyDescent="0.3">
      <c r="A67" s="27" t="s">
        <v>113</v>
      </c>
      <c r="B67" s="3" t="s">
        <v>114</v>
      </c>
      <c r="C67" s="67">
        <v>3525021</v>
      </c>
      <c r="D67" s="3" t="s">
        <v>2584</v>
      </c>
      <c r="E67" s="3" t="s">
        <v>2584</v>
      </c>
      <c r="F67" s="3" t="s">
        <v>2303</v>
      </c>
      <c r="G67" s="64">
        <v>6172</v>
      </c>
      <c r="H67" s="64" t="s">
        <v>2155</v>
      </c>
      <c r="I67" s="29">
        <v>7450</v>
      </c>
      <c r="J67" s="4"/>
    </row>
    <row r="68" spans="1:10" x14ac:dyDescent="0.3">
      <c r="A68" s="27" t="s">
        <v>113</v>
      </c>
      <c r="B68" s="3" t="s">
        <v>114</v>
      </c>
      <c r="C68" s="67">
        <v>3525021</v>
      </c>
      <c r="D68" s="3" t="s">
        <v>2584</v>
      </c>
      <c r="E68" s="3" t="s">
        <v>2584</v>
      </c>
      <c r="F68" s="3" t="s">
        <v>2303</v>
      </c>
      <c r="G68" s="64">
        <v>6172</v>
      </c>
      <c r="H68" s="64" t="s">
        <v>1678</v>
      </c>
      <c r="I68" s="29">
        <v>16850</v>
      </c>
      <c r="J68" s="4"/>
    </row>
    <row r="69" spans="1:10" x14ac:dyDescent="0.3">
      <c r="A69" s="27" t="s">
        <v>113</v>
      </c>
      <c r="B69" s="3" t="s">
        <v>114</v>
      </c>
      <c r="C69" s="67">
        <v>3525021</v>
      </c>
      <c r="D69" s="3" t="s">
        <v>2584</v>
      </c>
      <c r="E69" s="3" t="s">
        <v>2584</v>
      </c>
      <c r="F69" s="3" t="s">
        <v>2303</v>
      </c>
      <c r="G69" s="64">
        <v>6172</v>
      </c>
      <c r="H69" s="64" t="s">
        <v>309</v>
      </c>
      <c r="I69" s="29">
        <v>26866.666666699999</v>
      </c>
      <c r="J69" s="4"/>
    </row>
    <row r="70" spans="1:10" x14ac:dyDescent="0.3">
      <c r="A70" s="27" t="s">
        <v>113</v>
      </c>
      <c r="B70" s="3" t="s">
        <v>114</v>
      </c>
      <c r="C70" s="67">
        <v>3525021</v>
      </c>
      <c r="D70" s="3" t="s">
        <v>2584</v>
      </c>
      <c r="E70" s="3" t="s">
        <v>2584</v>
      </c>
      <c r="F70" s="3" t="s">
        <v>2303</v>
      </c>
      <c r="G70" s="64">
        <v>6172</v>
      </c>
      <c r="H70" s="64" t="s">
        <v>127</v>
      </c>
      <c r="I70" s="29">
        <v>48833.333333299997</v>
      </c>
      <c r="J70" s="4"/>
    </row>
    <row r="71" spans="1:10" x14ac:dyDescent="0.3">
      <c r="A71" s="27" t="s">
        <v>113</v>
      </c>
      <c r="B71" s="3" t="s">
        <v>114</v>
      </c>
      <c r="C71" s="67">
        <v>3525021</v>
      </c>
      <c r="D71" s="3" t="s">
        <v>2584</v>
      </c>
      <c r="E71" s="3" t="s">
        <v>2584</v>
      </c>
      <c r="F71" s="3" t="s">
        <v>2303</v>
      </c>
      <c r="G71" s="64">
        <v>6172</v>
      </c>
      <c r="H71" s="64" t="s">
        <v>524</v>
      </c>
      <c r="I71" s="29">
        <v>82766.666666699995</v>
      </c>
      <c r="J71" s="4"/>
    </row>
    <row r="72" spans="1:10" x14ac:dyDescent="0.3">
      <c r="A72" s="27" t="s">
        <v>128</v>
      </c>
      <c r="B72" s="3" t="s">
        <v>129</v>
      </c>
      <c r="C72" s="67">
        <v>3525021</v>
      </c>
      <c r="D72" s="3" t="s">
        <v>2585</v>
      </c>
      <c r="E72" s="3" t="s">
        <v>2585</v>
      </c>
      <c r="F72" s="3" t="s">
        <v>2182</v>
      </c>
      <c r="G72" s="64">
        <v>4376</v>
      </c>
      <c r="H72" s="64" t="s">
        <v>1678</v>
      </c>
      <c r="I72" s="29">
        <v>14244.9375</v>
      </c>
      <c r="J72" s="4"/>
    </row>
    <row r="73" spans="1:10" x14ac:dyDescent="0.3">
      <c r="A73" s="27" t="s">
        <v>289</v>
      </c>
      <c r="B73" s="3" t="s">
        <v>290</v>
      </c>
      <c r="C73" s="67">
        <v>3525021</v>
      </c>
      <c r="D73" s="3" t="s">
        <v>2585</v>
      </c>
      <c r="E73" s="3" t="s">
        <v>2585</v>
      </c>
      <c r="F73" s="3" t="s">
        <v>2182</v>
      </c>
      <c r="G73" s="64">
        <v>4376</v>
      </c>
      <c r="H73" s="64" t="s">
        <v>1678</v>
      </c>
      <c r="I73" s="29">
        <v>12433.333333299999</v>
      </c>
      <c r="J73" s="4"/>
    </row>
    <row r="74" spans="1:10" x14ac:dyDescent="0.3">
      <c r="A74" s="27" t="s">
        <v>128</v>
      </c>
      <c r="B74" s="3" t="s">
        <v>129</v>
      </c>
      <c r="C74" s="67">
        <v>3525021</v>
      </c>
      <c r="D74" s="3" t="s">
        <v>2585</v>
      </c>
      <c r="E74" s="3" t="s">
        <v>2585</v>
      </c>
      <c r="F74" s="3" t="s">
        <v>2182</v>
      </c>
      <c r="G74" s="64">
        <v>4376</v>
      </c>
      <c r="H74" s="64" t="s">
        <v>309</v>
      </c>
      <c r="I74" s="29">
        <v>21676.086956499999</v>
      </c>
      <c r="J74" s="4"/>
    </row>
    <row r="75" spans="1:10" x14ac:dyDescent="0.3">
      <c r="A75" s="27" t="s">
        <v>289</v>
      </c>
      <c r="B75" s="3" t="s">
        <v>290</v>
      </c>
      <c r="C75" s="67">
        <v>3525021</v>
      </c>
      <c r="D75" s="3" t="s">
        <v>2585</v>
      </c>
      <c r="E75" s="3" t="s">
        <v>2585</v>
      </c>
      <c r="F75" s="3" t="s">
        <v>2182</v>
      </c>
      <c r="G75" s="64">
        <v>4376</v>
      </c>
      <c r="H75" s="64" t="s">
        <v>309</v>
      </c>
      <c r="I75" s="29">
        <v>18833.333333300001</v>
      </c>
      <c r="J75" s="4"/>
    </row>
    <row r="76" spans="1:10" x14ac:dyDescent="0.3">
      <c r="A76" s="27" t="s">
        <v>128</v>
      </c>
      <c r="B76" s="3" t="s">
        <v>129</v>
      </c>
      <c r="C76" s="67">
        <v>3525021</v>
      </c>
      <c r="D76" s="3" t="s">
        <v>2585</v>
      </c>
      <c r="E76" s="3" t="s">
        <v>2585</v>
      </c>
      <c r="F76" s="3" t="s">
        <v>2182</v>
      </c>
      <c r="G76" s="64">
        <v>4376</v>
      </c>
      <c r="H76" s="64" t="s">
        <v>127</v>
      </c>
      <c r="I76" s="29">
        <v>37421.166666700003</v>
      </c>
      <c r="J76" s="4"/>
    </row>
    <row r="77" spans="1:10" x14ac:dyDescent="0.3">
      <c r="A77" s="27" t="s">
        <v>287</v>
      </c>
      <c r="B77" s="3" t="s">
        <v>288</v>
      </c>
      <c r="C77" s="67">
        <v>3525021</v>
      </c>
      <c r="D77" s="3" t="s">
        <v>2585</v>
      </c>
      <c r="E77" s="3" t="s">
        <v>2585</v>
      </c>
      <c r="F77" s="3" t="s">
        <v>2182</v>
      </c>
      <c r="G77" s="64">
        <v>4376</v>
      </c>
      <c r="H77" s="64" t="s">
        <v>127</v>
      </c>
      <c r="I77" s="29">
        <v>36625</v>
      </c>
      <c r="J77" s="4"/>
    </row>
    <row r="78" spans="1:10" x14ac:dyDescent="0.3">
      <c r="A78" s="27" t="s">
        <v>289</v>
      </c>
      <c r="B78" s="3" t="s">
        <v>290</v>
      </c>
      <c r="C78" s="67">
        <v>3525021</v>
      </c>
      <c r="D78" s="3" t="s">
        <v>2585</v>
      </c>
      <c r="E78" s="3" t="s">
        <v>2585</v>
      </c>
      <c r="F78" s="3" t="s">
        <v>2182</v>
      </c>
      <c r="G78" s="64">
        <v>4376</v>
      </c>
      <c r="H78" s="64" t="s">
        <v>127</v>
      </c>
      <c r="I78" s="29">
        <v>27833.333333300001</v>
      </c>
      <c r="J78" s="4"/>
    </row>
    <row r="79" spans="1:10" x14ac:dyDescent="0.3">
      <c r="A79" s="27" t="s">
        <v>128</v>
      </c>
      <c r="B79" s="3" t="s">
        <v>129</v>
      </c>
      <c r="C79" s="67">
        <v>3525021</v>
      </c>
      <c r="D79" s="3" t="s">
        <v>2585</v>
      </c>
      <c r="E79" s="3" t="s">
        <v>2585</v>
      </c>
      <c r="F79" s="3" t="s">
        <v>2182</v>
      </c>
      <c r="G79" s="64">
        <v>4376</v>
      </c>
      <c r="H79" s="64" t="s">
        <v>524</v>
      </c>
      <c r="I79" s="29">
        <v>64300.363636399998</v>
      </c>
      <c r="J79" s="4"/>
    </row>
    <row r="80" spans="1:10" x14ac:dyDescent="0.3">
      <c r="A80" s="27" t="s">
        <v>287</v>
      </c>
      <c r="B80" s="3" t="s">
        <v>288</v>
      </c>
      <c r="C80" s="67">
        <v>3525021</v>
      </c>
      <c r="D80" s="3" t="s">
        <v>2585</v>
      </c>
      <c r="E80" s="3" t="s">
        <v>2585</v>
      </c>
      <c r="F80" s="3" t="s">
        <v>2182</v>
      </c>
      <c r="G80" s="64">
        <v>4376</v>
      </c>
      <c r="H80" s="64" t="s">
        <v>524</v>
      </c>
      <c r="I80" s="29">
        <v>64200</v>
      </c>
      <c r="J80" s="4"/>
    </row>
    <row r="81" spans="1:10" x14ac:dyDescent="0.3">
      <c r="A81" s="27" t="s">
        <v>289</v>
      </c>
      <c r="B81" s="3" t="s">
        <v>290</v>
      </c>
      <c r="C81" s="67">
        <v>3525021</v>
      </c>
      <c r="D81" s="3" t="s">
        <v>2585</v>
      </c>
      <c r="E81" s="3" t="s">
        <v>2585</v>
      </c>
      <c r="F81" s="3" t="s">
        <v>2182</v>
      </c>
      <c r="G81" s="64">
        <v>4376</v>
      </c>
      <c r="H81" s="64" t="s">
        <v>524</v>
      </c>
      <c r="I81" s="29">
        <v>51666.666666700003</v>
      </c>
      <c r="J81" s="4"/>
    </row>
    <row r="82" spans="1:10" x14ac:dyDescent="0.3">
      <c r="A82" s="27" t="s">
        <v>107</v>
      </c>
      <c r="B82" s="3" t="s">
        <v>108</v>
      </c>
      <c r="C82" s="67">
        <v>3525021</v>
      </c>
      <c r="D82" s="3" t="s">
        <v>2586</v>
      </c>
      <c r="E82" s="3" t="s">
        <v>2586</v>
      </c>
      <c r="F82" s="3" t="s">
        <v>2163</v>
      </c>
      <c r="G82" s="64">
        <v>2086</v>
      </c>
      <c r="H82" s="64" t="s">
        <v>2248</v>
      </c>
      <c r="I82" s="29">
        <v>18000</v>
      </c>
      <c r="J82" s="4"/>
    </row>
    <row r="83" spans="1:10" x14ac:dyDescent="0.3">
      <c r="A83" s="27" t="s">
        <v>115</v>
      </c>
      <c r="B83" s="3" t="s">
        <v>116</v>
      </c>
      <c r="C83" s="67">
        <v>3525021</v>
      </c>
      <c r="D83" s="3" t="s">
        <v>2586</v>
      </c>
      <c r="E83" s="3" t="s">
        <v>2586</v>
      </c>
      <c r="F83" s="3" t="s">
        <v>2163</v>
      </c>
      <c r="G83" s="64">
        <v>2086</v>
      </c>
      <c r="H83" s="64" t="s">
        <v>2248</v>
      </c>
      <c r="I83" s="29">
        <v>14650</v>
      </c>
      <c r="J83" s="4"/>
    </row>
    <row r="84" spans="1:10" x14ac:dyDescent="0.3">
      <c r="A84" s="27" t="s">
        <v>117</v>
      </c>
      <c r="B84" s="3" t="s">
        <v>118</v>
      </c>
      <c r="C84" s="67">
        <v>3525021</v>
      </c>
      <c r="D84" s="3" t="s">
        <v>2586</v>
      </c>
      <c r="E84" s="3" t="s">
        <v>2586</v>
      </c>
      <c r="F84" s="3" t="s">
        <v>2163</v>
      </c>
      <c r="G84" s="64">
        <v>2086</v>
      </c>
      <c r="H84" s="64" t="s">
        <v>2248</v>
      </c>
      <c r="I84" s="29">
        <v>17842.8571429</v>
      </c>
      <c r="J84" s="4"/>
    </row>
    <row r="85" spans="1:10" x14ac:dyDescent="0.3">
      <c r="A85" s="27" t="s">
        <v>119</v>
      </c>
      <c r="B85" s="3" t="s">
        <v>120</v>
      </c>
      <c r="C85" s="67">
        <v>3525021</v>
      </c>
      <c r="D85" s="3" t="s">
        <v>2586</v>
      </c>
      <c r="E85" s="3" t="s">
        <v>2586</v>
      </c>
      <c r="F85" s="3" t="s">
        <v>2163</v>
      </c>
      <c r="G85" s="64">
        <v>2086</v>
      </c>
      <c r="H85" s="64" t="s">
        <v>2248</v>
      </c>
      <c r="I85" s="29">
        <v>18750</v>
      </c>
      <c r="J85" s="4"/>
    </row>
    <row r="86" spans="1:10" x14ac:dyDescent="0.3">
      <c r="A86" s="27" t="s">
        <v>125</v>
      </c>
      <c r="B86" s="3" t="s">
        <v>126</v>
      </c>
      <c r="C86" s="67">
        <v>3525021</v>
      </c>
      <c r="D86" s="3" t="s">
        <v>2586</v>
      </c>
      <c r="E86" s="3" t="s">
        <v>2586</v>
      </c>
      <c r="F86" s="3" t="s">
        <v>2163</v>
      </c>
      <c r="G86" s="64">
        <v>2086</v>
      </c>
      <c r="H86" s="64" t="s">
        <v>2248</v>
      </c>
      <c r="I86" s="29">
        <v>18400</v>
      </c>
      <c r="J86" s="4"/>
    </row>
    <row r="87" spans="1:10" x14ac:dyDescent="0.3">
      <c r="A87" s="27" t="s">
        <v>285</v>
      </c>
      <c r="B87" s="3" t="s">
        <v>286</v>
      </c>
      <c r="C87" s="67">
        <v>3525021</v>
      </c>
      <c r="D87" s="3" t="s">
        <v>2586</v>
      </c>
      <c r="E87" s="3" t="s">
        <v>2586</v>
      </c>
      <c r="F87" s="3" t="s">
        <v>2163</v>
      </c>
      <c r="G87" s="64">
        <v>2086</v>
      </c>
      <c r="H87" s="64" t="s">
        <v>309</v>
      </c>
      <c r="I87" s="29">
        <v>31400</v>
      </c>
      <c r="J87" s="4"/>
    </row>
    <row r="88" spans="1:10" x14ac:dyDescent="0.3">
      <c r="A88" s="27" t="s">
        <v>107</v>
      </c>
      <c r="B88" s="3" t="s">
        <v>108</v>
      </c>
      <c r="C88" s="67">
        <v>3525021</v>
      </c>
      <c r="D88" s="3" t="s">
        <v>2586</v>
      </c>
      <c r="E88" s="3" t="s">
        <v>2586</v>
      </c>
      <c r="F88" s="3" t="s">
        <v>2163</v>
      </c>
      <c r="G88" s="64">
        <v>2086</v>
      </c>
      <c r="H88" s="64" t="s">
        <v>309</v>
      </c>
      <c r="I88" s="29">
        <v>31766.666666699999</v>
      </c>
      <c r="J88" s="4"/>
    </row>
    <row r="89" spans="1:10" x14ac:dyDescent="0.3">
      <c r="A89" s="27" t="s">
        <v>287</v>
      </c>
      <c r="B89" s="3" t="s">
        <v>288</v>
      </c>
      <c r="C89" s="67">
        <v>3525021</v>
      </c>
      <c r="D89" s="3" t="s">
        <v>2586</v>
      </c>
      <c r="E89" s="3" t="s">
        <v>2586</v>
      </c>
      <c r="F89" s="3" t="s">
        <v>2163</v>
      </c>
      <c r="G89" s="64">
        <v>2086</v>
      </c>
      <c r="H89" s="64" t="s">
        <v>309</v>
      </c>
      <c r="I89" s="29">
        <v>30420</v>
      </c>
      <c r="J89" s="4"/>
    </row>
    <row r="90" spans="1:10" x14ac:dyDescent="0.3">
      <c r="A90" s="27" t="s">
        <v>169</v>
      </c>
      <c r="B90" s="3" t="s">
        <v>170</v>
      </c>
      <c r="C90" s="67">
        <v>3525021</v>
      </c>
      <c r="D90" s="3" t="s">
        <v>2586</v>
      </c>
      <c r="E90" s="3" t="s">
        <v>2586</v>
      </c>
      <c r="F90" s="3" t="s">
        <v>2163</v>
      </c>
      <c r="G90" s="64">
        <v>2086</v>
      </c>
      <c r="H90" s="64" t="s">
        <v>309</v>
      </c>
      <c r="I90" s="29">
        <v>27340</v>
      </c>
      <c r="J90" s="4"/>
    </row>
    <row r="91" spans="1:10" x14ac:dyDescent="0.3">
      <c r="A91" s="27" t="s">
        <v>117</v>
      </c>
      <c r="B91" s="3" t="s">
        <v>118</v>
      </c>
      <c r="C91" s="67">
        <v>3525021</v>
      </c>
      <c r="D91" s="3" t="s">
        <v>2586</v>
      </c>
      <c r="E91" s="3" t="s">
        <v>2586</v>
      </c>
      <c r="F91" s="3" t="s">
        <v>2163</v>
      </c>
      <c r="G91" s="64">
        <v>2086</v>
      </c>
      <c r="H91" s="64" t="s">
        <v>309</v>
      </c>
      <c r="I91" s="29">
        <v>34262.5</v>
      </c>
      <c r="J91" s="4"/>
    </row>
    <row r="92" spans="1:10" x14ac:dyDescent="0.3">
      <c r="A92" s="27" t="s">
        <v>119</v>
      </c>
      <c r="B92" s="3" t="s">
        <v>120</v>
      </c>
      <c r="C92" s="67">
        <v>3525021</v>
      </c>
      <c r="D92" s="3" t="s">
        <v>2586</v>
      </c>
      <c r="E92" s="3" t="s">
        <v>2586</v>
      </c>
      <c r="F92" s="3" t="s">
        <v>2163</v>
      </c>
      <c r="G92" s="64">
        <v>2086</v>
      </c>
      <c r="H92" s="64" t="s">
        <v>309</v>
      </c>
      <c r="I92" s="29">
        <v>38100</v>
      </c>
      <c r="J92" s="4"/>
    </row>
    <row r="93" spans="1:10" x14ac:dyDescent="0.3">
      <c r="A93" s="27" t="s">
        <v>125</v>
      </c>
      <c r="B93" s="3" t="s">
        <v>126</v>
      </c>
      <c r="C93" s="67">
        <v>3525021</v>
      </c>
      <c r="D93" s="3" t="s">
        <v>2586</v>
      </c>
      <c r="E93" s="3" t="s">
        <v>2586</v>
      </c>
      <c r="F93" s="3" t="s">
        <v>2163</v>
      </c>
      <c r="G93" s="64">
        <v>2086</v>
      </c>
      <c r="H93" s="64" t="s">
        <v>309</v>
      </c>
      <c r="I93" s="29">
        <v>34266.666666700003</v>
      </c>
      <c r="J93" s="4"/>
    </row>
    <row r="94" spans="1:10" x14ac:dyDescent="0.3">
      <c r="A94" s="27" t="s">
        <v>351</v>
      </c>
      <c r="B94" s="3" t="s">
        <v>352</v>
      </c>
      <c r="C94" s="67">
        <v>3525021</v>
      </c>
      <c r="D94" s="3" t="s">
        <v>2586</v>
      </c>
      <c r="E94" s="3" t="s">
        <v>2586</v>
      </c>
      <c r="F94" s="3" t="s">
        <v>2163</v>
      </c>
      <c r="G94" s="64">
        <v>2086</v>
      </c>
      <c r="H94" s="64" t="s">
        <v>127</v>
      </c>
      <c r="I94" s="29">
        <v>56600</v>
      </c>
      <c r="J94" s="4"/>
    </row>
    <row r="95" spans="1:10" x14ac:dyDescent="0.3">
      <c r="A95" s="27" t="s">
        <v>287</v>
      </c>
      <c r="B95" s="3" t="s">
        <v>288</v>
      </c>
      <c r="C95" s="67">
        <v>3525021</v>
      </c>
      <c r="D95" s="3" t="s">
        <v>2586</v>
      </c>
      <c r="E95" s="3" t="s">
        <v>2586</v>
      </c>
      <c r="F95" s="3" t="s">
        <v>2163</v>
      </c>
      <c r="G95" s="64">
        <v>2086</v>
      </c>
      <c r="H95" s="64" t="s">
        <v>127</v>
      </c>
      <c r="I95" s="29">
        <v>59275</v>
      </c>
      <c r="J95" s="4"/>
    </row>
    <row r="96" spans="1:10" x14ac:dyDescent="0.3">
      <c r="A96" s="27" t="s">
        <v>117</v>
      </c>
      <c r="B96" s="3" t="s">
        <v>118</v>
      </c>
      <c r="C96" s="67">
        <v>3525021</v>
      </c>
      <c r="D96" s="3" t="s">
        <v>2586</v>
      </c>
      <c r="E96" s="3" t="s">
        <v>2586</v>
      </c>
      <c r="F96" s="3" t="s">
        <v>2163</v>
      </c>
      <c r="G96" s="64">
        <v>2086</v>
      </c>
      <c r="H96" s="64" t="s">
        <v>127</v>
      </c>
      <c r="I96" s="29">
        <v>63966.666666700003</v>
      </c>
      <c r="J96" s="4"/>
    </row>
    <row r="97" spans="1:10" x14ac:dyDescent="0.3">
      <c r="A97" s="27" t="s">
        <v>351</v>
      </c>
      <c r="B97" s="3" t="s">
        <v>352</v>
      </c>
      <c r="C97" s="67">
        <v>3525021</v>
      </c>
      <c r="D97" s="3" t="s">
        <v>2586</v>
      </c>
      <c r="E97" s="3" t="s">
        <v>2586</v>
      </c>
      <c r="F97" s="3" t="s">
        <v>2163</v>
      </c>
      <c r="G97" s="64">
        <v>2086</v>
      </c>
      <c r="H97" s="64" t="s">
        <v>524</v>
      </c>
      <c r="I97" s="29">
        <v>85981.333333300005</v>
      </c>
      <c r="J97" s="4"/>
    </row>
    <row r="98" spans="1:10" x14ac:dyDescent="0.3">
      <c r="A98" s="27" t="s">
        <v>287</v>
      </c>
      <c r="B98" s="3" t="s">
        <v>288</v>
      </c>
      <c r="C98" s="67">
        <v>3525021</v>
      </c>
      <c r="D98" s="3" t="s">
        <v>2586</v>
      </c>
      <c r="E98" s="3" t="s">
        <v>2586</v>
      </c>
      <c r="F98" s="3" t="s">
        <v>2163</v>
      </c>
      <c r="G98" s="64">
        <v>2086</v>
      </c>
      <c r="H98" s="64" t="s">
        <v>524</v>
      </c>
      <c r="I98" s="29">
        <v>87425</v>
      </c>
      <c r="J98" s="4"/>
    </row>
    <row r="99" spans="1:10" x14ac:dyDescent="0.3">
      <c r="A99" s="27" t="s">
        <v>351</v>
      </c>
      <c r="B99" s="3" t="s">
        <v>352</v>
      </c>
      <c r="C99" s="67">
        <v>3525021</v>
      </c>
      <c r="D99" s="3" t="s">
        <v>2587</v>
      </c>
      <c r="E99" s="3" t="s">
        <v>2587</v>
      </c>
      <c r="F99" s="3" t="s">
        <v>2163</v>
      </c>
      <c r="G99" s="64">
        <v>6374</v>
      </c>
      <c r="H99" s="64" t="s">
        <v>1214</v>
      </c>
      <c r="I99" s="29">
        <v>21215</v>
      </c>
      <c r="J99" s="4"/>
    </row>
    <row r="100" spans="1:10" x14ac:dyDescent="0.3">
      <c r="A100" s="27" t="s">
        <v>128</v>
      </c>
      <c r="B100" s="3" t="s">
        <v>129</v>
      </c>
      <c r="C100" s="67">
        <v>3525021</v>
      </c>
      <c r="D100" s="3" t="s">
        <v>2588</v>
      </c>
      <c r="E100" s="3" t="s">
        <v>2588</v>
      </c>
      <c r="F100" s="3" t="s">
        <v>2152</v>
      </c>
      <c r="G100" s="64">
        <v>5808</v>
      </c>
      <c r="H100" s="64" t="s">
        <v>1678</v>
      </c>
      <c r="I100" s="29">
        <v>39173.5</v>
      </c>
      <c r="J100" s="4"/>
    </row>
    <row r="101" spans="1:10" x14ac:dyDescent="0.3">
      <c r="A101" s="27" t="s">
        <v>117</v>
      </c>
      <c r="B101" s="3" t="s">
        <v>118</v>
      </c>
      <c r="C101" s="67">
        <v>3525021</v>
      </c>
      <c r="D101" s="3" t="s">
        <v>2589</v>
      </c>
      <c r="E101" s="3" t="s">
        <v>2589</v>
      </c>
      <c r="F101" s="3" t="s">
        <v>2152</v>
      </c>
      <c r="G101" s="64">
        <v>5484</v>
      </c>
      <c r="H101" s="64" t="s">
        <v>2155</v>
      </c>
      <c r="I101" s="29">
        <v>16500</v>
      </c>
      <c r="J101" s="4"/>
    </row>
    <row r="102" spans="1:10" x14ac:dyDescent="0.3">
      <c r="A102" s="27" t="s">
        <v>117</v>
      </c>
      <c r="B102" s="3" t="s">
        <v>118</v>
      </c>
      <c r="C102" s="67">
        <v>3525021</v>
      </c>
      <c r="D102" s="3" t="s">
        <v>2589</v>
      </c>
      <c r="E102" s="3" t="s">
        <v>2589</v>
      </c>
      <c r="F102" s="3" t="s">
        <v>2152</v>
      </c>
      <c r="G102" s="64">
        <v>5484</v>
      </c>
      <c r="H102" s="64" t="s">
        <v>2201</v>
      </c>
      <c r="I102" s="29">
        <v>32900</v>
      </c>
      <c r="J102" s="4"/>
    </row>
    <row r="103" spans="1:10" x14ac:dyDescent="0.3">
      <c r="A103" s="27" t="s">
        <v>125</v>
      </c>
      <c r="B103" s="3" t="s">
        <v>126</v>
      </c>
      <c r="C103" s="67">
        <v>3525021</v>
      </c>
      <c r="D103" s="3" t="s">
        <v>2589</v>
      </c>
      <c r="E103" s="3" t="s">
        <v>2589</v>
      </c>
      <c r="F103" s="3" t="s">
        <v>2152</v>
      </c>
      <c r="G103" s="64">
        <v>5484</v>
      </c>
      <c r="H103" s="64" t="s">
        <v>2201</v>
      </c>
      <c r="I103" s="29">
        <v>31000</v>
      </c>
      <c r="J103" s="4"/>
    </row>
    <row r="104" spans="1:10" x14ac:dyDescent="0.3">
      <c r="A104" s="27" t="s">
        <v>128</v>
      </c>
      <c r="B104" s="3" t="s">
        <v>129</v>
      </c>
      <c r="C104" s="67">
        <v>3525021</v>
      </c>
      <c r="D104" s="3" t="s">
        <v>2589</v>
      </c>
      <c r="E104" s="3" t="s">
        <v>2589</v>
      </c>
      <c r="F104" s="3" t="s">
        <v>2152</v>
      </c>
      <c r="G104" s="64">
        <v>5484</v>
      </c>
      <c r="H104" s="64" t="s">
        <v>1678</v>
      </c>
      <c r="I104" s="29">
        <v>40693.375</v>
      </c>
      <c r="J104" s="4"/>
    </row>
    <row r="105" spans="1:10" x14ac:dyDescent="0.3">
      <c r="A105" s="27" t="s">
        <v>99</v>
      </c>
      <c r="B105" s="3" t="s">
        <v>100</v>
      </c>
      <c r="C105" s="67">
        <v>3525021</v>
      </c>
      <c r="D105" s="3" t="s">
        <v>2589</v>
      </c>
      <c r="E105" s="3" t="s">
        <v>2589</v>
      </c>
      <c r="F105" s="3" t="s">
        <v>2152</v>
      </c>
      <c r="G105" s="64">
        <v>5484</v>
      </c>
      <c r="H105" s="64" t="s">
        <v>1678</v>
      </c>
      <c r="I105" s="29">
        <v>34226</v>
      </c>
      <c r="J105" s="4"/>
    </row>
    <row r="106" spans="1:10" x14ac:dyDescent="0.3">
      <c r="A106" s="27" t="s">
        <v>285</v>
      </c>
      <c r="B106" s="3" t="s">
        <v>286</v>
      </c>
      <c r="C106" s="67">
        <v>3525021</v>
      </c>
      <c r="D106" s="3" t="s">
        <v>2589</v>
      </c>
      <c r="E106" s="3" t="s">
        <v>2589</v>
      </c>
      <c r="F106" s="3" t="s">
        <v>2152</v>
      </c>
      <c r="G106" s="64">
        <v>5484</v>
      </c>
      <c r="H106" s="64" t="s">
        <v>1678</v>
      </c>
      <c r="I106" s="29">
        <v>36300</v>
      </c>
      <c r="J106" s="4"/>
    </row>
    <row r="107" spans="1:10" x14ac:dyDescent="0.3">
      <c r="A107" s="27" t="s">
        <v>107</v>
      </c>
      <c r="B107" s="3" t="s">
        <v>108</v>
      </c>
      <c r="C107" s="67">
        <v>3525021</v>
      </c>
      <c r="D107" s="3" t="s">
        <v>2589</v>
      </c>
      <c r="E107" s="3" t="s">
        <v>2589</v>
      </c>
      <c r="F107" s="3" t="s">
        <v>2152</v>
      </c>
      <c r="G107" s="64">
        <v>5484</v>
      </c>
      <c r="H107" s="64" t="s">
        <v>1678</v>
      </c>
      <c r="I107" s="29">
        <v>36760.5</v>
      </c>
      <c r="J107" s="4"/>
    </row>
    <row r="108" spans="1:10" x14ac:dyDescent="0.3">
      <c r="A108" s="27" t="s">
        <v>287</v>
      </c>
      <c r="B108" s="3" t="s">
        <v>288</v>
      </c>
      <c r="C108" s="67">
        <v>3525021</v>
      </c>
      <c r="D108" s="3" t="s">
        <v>2589</v>
      </c>
      <c r="E108" s="3" t="s">
        <v>2589</v>
      </c>
      <c r="F108" s="3" t="s">
        <v>2152</v>
      </c>
      <c r="G108" s="64">
        <v>5484</v>
      </c>
      <c r="H108" s="64" t="s">
        <v>1678</v>
      </c>
      <c r="I108" s="29">
        <v>33366.666666700003</v>
      </c>
      <c r="J108" s="4"/>
    </row>
    <row r="109" spans="1:10" x14ac:dyDescent="0.3">
      <c r="A109" s="27" t="s">
        <v>113</v>
      </c>
      <c r="B109" s="3" t="s">
        <v>114</v>
      </c>
      <c r="C109" s="67">
        <v>3525021</v>
      </c>
      <c r="D109" s="3" t="s">
        <v>2589</v>
      </c>
      <c r="E109" s="3" t="s">
        <v>2589</v>
      </c>
      <c r="F109" s="3" t="s">
        <v>2152</v>
      </c>
      <c r="G109" s="64">
        <v>5484</v>
      </c>
      <c r="H109" s="64" t="s">
        <v>1678</v>
      </c>
      <c r="I109" s="29">
        <v>34970</v>
      </c>
      <c r="J109" s="4"/>
    </row>
    <row r="110" spans="1:10" x14ac:dyDescent="0.3">
      <c r="A110" s="27" t="s">
        <v>115</v>
      </c>
      <c r="B110" s="3" t="s">
        <v>116</v>
      </c>
      <c r="C110" s="67">
        <v>3525021</v>
      </c>
      <c r="D110" s="3" t="s">
        <v>2589</v>
      </c>
      <c r="E110" s="3" t="s">
        <v>2589</v>
      </c>
      <c r="F110" s="3" t="s">
        <v>2152</v>
      </c>
      <c r="G110" s="64">
        <v>5484</v>
      </c>
      <c r="H110" s="64" t="s">
        <v>1678</v>
      </c>
      <c r="I110" s="29">
        <v>36740</v>
      </c>
      <c r="J110" s="4"/>
    </row>
    <row r="111" spans="1:10" x14ac:dyDescent="0.3">
      <c r="A111" s="27" t="s">
        <v>117</v>
      </c>
      <c r="B111" s="3" t="s">
        <v>118</v>
      </c>
      <c r="C111" s="67">
        <v>3525021</v>
      </c>
      <c r="D111" s="3" t="s">
        <v>2589</v>
      </c>
      <c r="E111" s="3" t="s">
        <v>2589</v>
      </c>
      <c r="F111" s="3" t="s">
        <v>2152</v>
      </c>
      <c r="G111" s="64">
        <v>5484</v>
      </c>
      <c r="H111" s="64" t="s">
        <v>1678</v>
      </c>
      <c r="I111" s="29">
        <v>40395.181818199999</v>
      </c>
      <c r="J111" s="4"/>
    </row>
    <row r="112" spans="1:10" x14ac:dyDescent="0.3">
      <c r="A112" s="27" t="s">
        <v>119</v>
      </c>
      <c r="B112" s="3" t="s">
        <v>120</v>
      </c>
      <c r="C112" s="67">
        <v>3525021</v>
      </c>
      <c r="D112" s="3" t="s">
        <v>2589</v>
      </c>
      <c r="E112" s="3" t="s">
        <v>2589</v>
      </c>
      <c r="F112" s="3" t="s">
        <v>2152</v>
      </c>
      <c r="G112" s="64">
        <v>5484</v>
      </c>
      <c r="H112" s="64" t="s">
        <v>1678</v>
      </c>
      <c r="I112" s="29">
        <v>37825</v>
      </c>
      <c r="J112" s="4"/>
    </row>
    <row r="113" spans="1:10" x14ac:dyDescent="0.3">
      <c r="A113" s="27" t="s">
        <v>121</v>
      </c>
      <c r="B113" s="3" t="s">
        <v>122</v>
      </c>
      <c r="C113" s="67">
        <v>3525021</v>
      </c>
      <c r="D113" s="3" t="s">
        <v>2589</v>
      </c>
      <c r="E113" s="3" t="s">
        <v>2589</v>
      </c>
      <c r="F113" s="3" t="s">
        <v>2152</v>
      </c>
      <c r="G113" s="64">
        <v>5484</v>
      </c>
      <c r="H113" s="64" t="s">
        <v>1678</v>
      </c>
      <c r="I113" s="29">
        <v>31283.333333300001</v>
      </c>
      <c r="J113" s="4"/>
    </row>
    <row r="114" spans="1:10" x14ac:dyDescent="0.3">
      <c r="A114" s="27" t="s">
        <v>123</v>
      </c>
      <c r="B114" s="3" t="s">
        <v>124</v>
      </c>
      <c r="C114" s="67">
        <v>3525021</v>
      </c>
      <c r="D114" s="3" t="s">
        <v>2589</v>
      </c>
      <c r="E114" s="3" t="s">
        <v>2589</v>
      </c>
      <c r="F114" s="3" t="s">
        <v>2152</v>
      </c>
      <c r="G114" s="64">
        <v>5484</v>
      </c>
      <c r="H114" s="64" t="s">
        <v>1678</v>
      </c>
      <c r="I114" s="29">
        <v>33388.888888900001</v>
      </c>
      <c r="J114" s="4"/>
    </row>
    <row r="115" spans="1:10" x14ac:dyDescent="0.3">
      <c r="A115" s="27" t="s">
        <v>125</v>
      </c>
      <c r="B115" s="3" t="s">
        <v>126</v>
      </c>
      <c r="C115" s="67">
        <v>3525021</v>
      </c>
      <c r="D115" s="3" t="s">
        <v>2589</v>
      </c>
      <c r="E115" s="3" t="s">
        <v>2589</v>
      </c>
      <c r="F115" s="3" t="s">
        <v>2152</v>
      </c>
      <c r="G115" s="64">
        <v>5484</v>
      </c>
      <c r="H115" s="64" t="s">
        <v>1678</v>
      </c>
      <c r="I115" s="29">
        <v>42022.222222199998</v>
      </c>
      <c r="J115" s="4"/>
    </row>
    <row r="116" spans="1:10" x14ac:dyDescent="0.3">
      <c r="A116" s="27" t="s">
        <v>128</v>
      </c>
      <c r="B116" s="3" t="s">
        <v>129</v>
      </c>
      <c r="C116" s="67">
        <v>3525021</v>
      </c>
      <c r="D116" s="3" t="s">
        <v>2589</v>
      </c>
      <c r="E116" s="3" t="s">
        <v>2589</v>
      </c>
      <c r="F116" s="3" t="s">
        <v>2152</v>
      </c>
      <c r="G116" s="64">
        <v>5484</v>
      </c>
      <c r="H116" s="64" t="s">
        <v>309</v>
      </c>
      <c r="I116" s="29">
        <v>58670</v>
      </c>
      <c r="J116" s="4"/>
    </row>
    <row r="117" spans="1:10" x14ac:dyDescent="0.3">
      <c r="A117" s="27" t="s">
        <v>99</v>
      </c>
      <c r="B117" s="3" t="s">
        <v>100</v>
      </c>
      <c r="C117" s="67">
        <v>3525021</v>
      </c>
      <c r="D117" s="3" t="s">
        <v>2589</v>
      </c>
      <c r="E117" s="3" t="s">
        <v>2589</v>
      </c>
      <c r="F117" s="3" t="s">
        <v>2152</v>
      </c>
      <c r="G117" s="64">
        <v>5484</v>
      </c>
      <c r="H117" s="64" t="s">
        <v>309</v>
      </c>
      <c r="I117" s="29">
        <v>56466.666666700003</v>
      </c>
      <c r="J117" s="4"/>
    </row>
    <row r="118" spans="1:10" x14ac:dyDescent="0.3">
      <c r="A118" s="27" t="s">
        <v>285</v>
      </c>
      <c r="B118" s="3" t="s">
        <v>286</v>
      </c>
      <c r="C118" s="67">
        <v>3525021</v>
      </c>
      <c r="D118" s="3" t="s">
        <v>2589</v>
      </c>
      <c r="E118" s="3" t="s">
        <v>2589</v>
      </c>
      <c r="F118" s="3" t="s">
        <v>2152</v>
      </c>
      <c r="G118" s="64">
        <v>5484</v>
      </c>
      <c r="H118" s="64" t="s">
        <v>309</v>
      </c>
      <c r="I118" s="29">
        <v>61300</v>
      </c>
      <c r="J118" s="4"/>
    </row>
    <row r="119" spans="1:10" x14ac:dyDescent="0.3">
      <c r="A119" s="27" t="s">
        <v>107</v>
      </c>
      <c r="B119" s="3" t="s">
        <v>108</v>
      </c>
      <c r="C119" s="67">
        <v>3525021</v>
      </c>
      <c r="D119" s="3" t="s">
        <v>2589</v>
      </c>
      <c r="E119" s="3" t="s">
        <v>2589</v>
      </c>
      <c r="F119" s="3" t="s">
        <v>2152</v>
      </c>
      <c r="G119" s="64">
        <v>5484</v>
      </c>
      <c r="H119" s="64" t="s">
        <v>309</v>
      </c>
      <c r="I119" s="29">
        <v>64228</v>
      </c>
      <c r="J119" s="4"/>
    </row>
    <row r="120" spans="1:10" x14ac:dyDescent="0.3">
      <c r="A120" s="27" t="s">
        <v>287</v>
      </c>
      <c r="B120" s="3" t="s">
        <v>288</v>
      </c>
      <c r="C120" s="67">
        <v>3525021</v>
      </c>
      <c r="D120" s="3" t="s">
        <v>2589</v>
      </c>
      <c r="E120" s="3" t="s">
        <v>2589</v>
      </c>
      <c r="F120" s="3" t="s">
        <v>2152</v>
      </c>
      <c r="G120" s="64">
        <v>5484</v>
      </c>
      <c r="H120" s="64" t="s">
        <v>309</v>
      </c>
      <c r="I120" s="29">
        <v>57340</v>
      </c>
      <c r="J120" s="4"/>
    </row>
    <row r="121" spans="1:10" x14ac:dyDescent="0.3">
      <c r="A121" s="27" t="s">
        <v>113</v>
      </c>
      <c r="B121" s="3" t="s">
        <v>114</v>
      </c>
      <c r="C121" s="67">
        <v>3525021</v>
      </c>
      <c r="D121" s="3" t="s">
        <v>2589</v>
      </c>
      <c r="E121" s="3" t="s">
        <v>2589</v>
      </c>
      <c r="F121" s="3" t="s">
        <v>2152</v>
      </c>
      <c r="G121" s="64">
        <v>5484</v>
      </c>
      <c r="H121" s="64" t="s">
        <v>309</v>
      </c>
      <c r="I121" s="29">
        <v>56033.333333299997</v>
      </c>
      <c r="J121" s="4"/>
    </row>
    <row r="122" spans="1:10" x14ac:dyDescent="0.3">
      <c r="A122" s="27" t="s">
        <v>115</v>
      </c>
      <c r="B122" s="3" t="s">
        <v>116</v>
      </c>
      <c r="C122" s="67">
        <v>3525021</v>
      </c>
      <c r="D122" s="3" t="s">
        <v>2589</v>
      </c>
      <c r="E122" s="3" t="s">
        <v>2589</v>
      </c>
      <c r="F122" s="3" t="s">
        <v>2152</v>
      </c>
      <c r="G122" s="64">
        <v>5484</v>
      </c>
      <c r="H122" s="64" t="s">
        <v>309</v>
      </c>
      <c r="I122" s="29">
        <v>60000</v>
      </c>
      <c r="J122" s="4"/>
    </row>
    <row r="123" spans="1:10" x14ac:dyDescent="0.3">
      <c r="A123" s="27" t="s">
        <v>117</v>
      </c>
      <c r="B123" s="3" t="s">
        <v>118</v>
      </c>
      <c r="C123" s="67">
        <v>3525021</v>
      </c>
      <c r="D123" s="3" t="s">
        <v>2589</v>
      </c>
      <c r="E123" s="3" t="s">
        <v>2589</v>
      </c>
      <c r="F123" s="3" t="s">
        <v>2152</v>
      </c>
      <c r="G123" s="64">
        <v>5484</v>
      </c>
      <c r="H123" s="64" t="s">
        <v>309</v>
      </c>
      <c r="I123" s="29">
        <v>72836.8571429</v>
      </c>
      <c r="J123" s="4"/>
    </row>
    <row r="124" spans="1:10" x14ac:dyDescent="0.3">
      <c r="A124" s="27" t="s">
        <v>119</v>
      </c>
      <c r="B124" s="3" t="s">
        <v>120</v>
      </c>
      <c r="C124" s="67">
        <v>3525021</v>
      </c>
      <c r="D124" s="3" t="s">
        <v>2589</v>
      </c>
      <c r="E124" s="3" t="s">
        <v>2589</v>
      </c>
      <c r="F124" s="3" t="s">
        <v>2152</v>
      </c>
      <c r="G124" s="64">
        <v>5484</v>
      </c>
      <c r="H124" s="64" t="s">
        <v>309</v>
      </c>
      <c r="I124" s="29">
        <v>67450</v>
      </c>
      <c r="J124" s="4"/>
    </row>
    <row r="125" spans="1:10" x14ac:dyDescent="0.3">
      <c r="A125" s="27" t="s">
        <v>123</v>
      </c>
      <c r="B125" s="3" t="s">
        <v>124</v>
      </c>
      <c r="C125" s="67">
        <v>3525021</v>
      </c>
      <c r="D125" s="3" t="s">
        <v>2589</v>
      </c>
      <c r="E125" s="3" t="s">
        <v>2589</v>
      </c>
      <c r="F125" s="3" t="s">
        <v>2152</v>
      </c>
      <c r="G125" s="64">
        <v>5484</v>
      </c>
      <c r="H125" s="64" t="s">
        <v>309</v>
      </c>
      <c r="I125" s="29">
        <v>62000</v>
      </c>
      <c r="J125" s="4"/>
    </row>
    <row r="126" spans="1:10" x14ac:dyDescent="0.3">
      <c r="A126" s="27" t="s">
        <v>125</v>
      </c>
      <c r="B126" s="3" t="s">
        <v>126</v>
      </c>
      <c r="C126" s="67">
        <v>3525021</v>
      </c>
      <c r="D126" s="3" t="s">
        <v>2589</v>
      </c>
      <c r="E126" s="3" t="s">
        <v>2589</v>
      </c>
      <c r="F126" s="3" t="s">
        <v>2152</v>
      </c>
      <c r="G126" s="64">
        <v>5484</v>
      </c>
      <c r="H126" s="64" t="s">
        <v>309</v>
      </c>
      <c r="I126" s="29">
        <v>65510</v>
      </c>
      <c r="J126" s="4"/>
    </row>
    <row r="127" spans="1:10" x14ac:dyDescent="0.3">
      <c r="A127" s="27" t="s">
        <v>285</v>
      </c>
      <c r="B127" s="3" t="s">
        <v>286</v>
      </c>
      <c r="C127" s="67">
        <v>3525021</v>
      </c>
      <c r="D127" s="3" t="s">
        <v>2589</v>
      </c>
      <c r="E127" s="3" t="s">
        <v>2589</v>
      </c>
      <c r="F127" s="3" t="s">
        <v>2152</v>
      </c>
      <c r="G127" s="64">
        <v>5484</v>
      </c>
      <c r="H127" s="64" t="s">
        <v>127</v>
      </c>
      <c r="I127" s="29">
        <v>131650</v>
      </c>
      <c r="J127" s="4"/>
    </row>
    <row r="128" spans="1:10" x14ac:dyDescent="0.3">
      <c r="A128" s="27" t="s">
        <v>107</v>
      </c>
      <c r="B128" s="3" t="s">
        <v>108</v>
      </c>
      <c r="C128" s="67">
        <v>3525021</v>
      </c>
      <c r="D128" s="3" t="s">
        <v>2589</v>
      </c>
      <c r="E128" s="3" t="s">
        <v>2589</v>
      </c>
      <c r="F128" s="3" t="s">
        <v>2152</v>
      </c>
      <c r="G128" s="64">
        <v>5484</v>
      </c>
      <c r="H128" s="64" t="s">
        <v>127</v>
      </c>
      <c r="I128" s="29">
        <v>123544.2222222</v>
      </c>
      <c r="J128" s="4"/>
    </row>
    <row r="129" spans="1:10" x14ac:dyDescent="0.3">
      <c r="A129" s="27" t="s">
        <v>287</v>
      </c>
      <c r="B129" s="3" t="s">
        <v>288</v>
      </c>
      <c r="C129" s="67">
        <v>3525021</v>
      </c>
      <c r="D129" s="3" t="s">
        <v>2589</v>
      </c>
      <c r="E129" s="3" t="s">
        <v>2589</v>
      </c>
      <c r="F129" s="3" t="s">
        <v>2152</v>
      </c>
      <c r="G129" s="64">
        <v>5484</v>
      </c>
      <c r="H129" s="64" t="s">
        <v>127</v>
      </c>
      <c r="I129" s="29">
        <v>122190.90909089999</v>
      </c>
      <c r="J129" s="4"/>
    </row>
    <row r="130" spans="1:10" x14ac:dyDescent="0.3">
      <c r="A130" s="27" t="s">
        <v>113</v>
      </c>
      <c r="B130" s="3" t="s">
        <v>114</v>
      </c>
      <c r="C130" s="67">
        <v>3525021</v>
      </c>
      <c r="D130" s="3" t="s">
        <v>2589</v>
      </c>
      <c r="E130" s="3" t="s">
        <v>2589</v>
      </c>
      <c r="F130" s="3" t="s">
        <v>2152</v>
      </c>
      <c r="G130" s="64">
        <v>5484</v>
      </c>
      <c r="H130" s="64" t="s">
        <v>127</v>
      </c>
      <c r="I130" s="29">
        <v>120887.5</v>
      </c>
      <c r="J130" s="4"/>
    </row>
    <row r="131" spans="1:10" x14ac:dyDescent="0.3">
      <c r="A131" s="27" t="s">
        <v>115</v>
      </c>
      <c r="B131" s="3" t="s">
        <v>116</v>
      </c>
      <c r="C131" s="67">
        <v>3525021</v>
      </c>
      <c r="D131" s="3" t="s">
        <v>2589</v>
      </c>
      <c r="E131" s="3" t="s">
        <v>2589</v>
      </c>
      <c r="F131" s="3" t="s">
        <v>2152</v>
      </c>
      <c r="G131" s="64">
        <v>5484</v>
      </c>
      <c r="H131" s="64" t="s">
        <v>127</v>
      </c>
      <c r="I131" s="29">
        <v>126180</v>
      </c>
      <c r="J131" s="4"/>
    </row>
    <row r="132" spans="1:10" x14ac:dyDescent="0.3">
      <c r="A132" s="27" t="s">
        <v>191</v>
      </c>
      <c r="B132" s="3" t="s">
        <v>192</v>
      </c>
      <c r="C132" s="67">
        <v>3525021</v>
      </c>
      <c r="D132" s="3" t="s">
        <v>2589</v>
      </c>
      <c r="E132" s="3" t="s">
        <v>2589</v>
      </c>
      <c r="F132" s="3" t="s">
        <v>2152</v>
      </c>
      <c r="G132" s="64">
        <v>5484</v>
      </c>
      <c r="H132" s="64" t="s">
        <v>127</v>
      </c>
      <c r="I132" s="29">
        <v>109600</v>
      </c>
      <c r="J132" s="4"/>
    </row>
    <row r="133" spans="1:10" x14ac:dyDescent="0.3">
      <c r="A133" s="27" t="s">
        <v>117</v>
      </c>
      <c r="B133" s="3" t="s">
        <v>118</v>
      </c>
      <c r="C133" s="67">
        <v>3525021</v>
      </c>
      <c r="D133" s="3" t="s">
        <v>2589</v>
      </c>
      <c r="E133" s="3" t="s">
        <v>2589</v>
      </c>
      <c r="F133" s="3" t="s">
        <v>2152</v>
      </c>
      <c r="G133" s="64">
        <v>5484</v>
      </c>
      <c r="H133" s="64" t="s">
        <v>127</v>
      </c>
      <c r="I133" s="29">
        <v>132600</v>
      </c>
      <c r="J133" s="4"/>
    </row>
    <row r="134" spans="1:10" x14ac:dyDescent="0.3">
      <c r="A134" s="27" t="s">
        <v>119</v>
      </c>
      <c r="B134" s="3" t="s">
        <v>120</v>
      </c>
      <c r="C134" s="67">
        <v>3525021</v>
      </c>
      <c r="D134" s="3" t="s">
        <v>2589</v>
      </c>
      <c r="E134" s="3" t="s">
        <v>2589</v>
      </c>
      <c r="F134" s="3" t="s">
        <v>2152</v>
      </c>
      <c r="G134" s="64">
        <v>5484</v>
      </c>
      <c r="H134" s="64" t="s">
        <v>127</v>
      </c>
      <c r="I134" s="29">
        <v>114700</v>
      </c>
      <c r="J134" s="4"/>
    </row>
    <row r="135" spans="1:10" x14ac:dyDescent="0.3">
      <c r="A135" s="27" t="s">
        <v>289</v>
      </c>
      <c r="B135" s="3" t="s">
        <v>290</v>
      </c>
      <c r="C135" s="67">
        <v>3525021</v>
      </c>
      <c r="D135" s="3" t="s">
        <v>2589</v>
      </c>
      <c r="E135" s="3" t="s">
        <v>2589</v>
      </c>
      <c r="F135" s="3" t="s">
        <v>2152</v>
      </c>
      <c r="G135" s="64">
        <v>5484</v>
      </c>
      <c r="H135" s="64" t="s">
        <v>127</v>
      </c>
      <c r="I135" s="29">
        <v>95000</v>
      </c>
      <c r="J135" s="4"/>
    </row>
    <row r="136" spans="1:10" x14ac:dyDescent="0.3">
      <c r="A136" s="27" t="s">
        <v>123</v>
      </c>
      <c r="B136" s="3" t="s">
        <v>124</v>
      </c>
      <c r="C136" s="67">
        <v>3525021</v>
      </c>
      <c r="D136" s="3" t="s">
        <v>2589</v>
      </c>
      <c r="E136" s="3" t="s">
        <v>2589</v>
      </c>
      <c r="F136" s="3" t="s">
        <v>2152</v>
      </c>
      <c r="G136" s="64">
        <v>5484</v>
      </c>
      <c r="H136" s="64" t="s">
        <v>127</v>
      </c>
      <c r="I136" s="29">
        <v>118812.5</v>
      </c>
      <c r="J136" s="4"/>
    </row>
    <row r="137" spans="1:10" x14ac:dyDescent="0.3">
      <c r="A137" s="27" t="s">
        <v>125</v>
      </c>
      <c r="B137" s="3" t="s">
        <v>126</v>
      </c>
      <c r="C137" s="67">
        <v>3525021</v>
      </c>
      <c r="D137" s="3" t="s">
        <v>2589</v>
      </c>
      <c r="E137" s="3" t="s">
        <v>2589</v>
      </c>
      <c r="F137" s="3" t="s">
        <v>2152</v>
      </c>
      <c r="G137" s="64">
        <v>5484</v>
      </c>
      <c r="H137" s="64" t="s">
        <v>127</v>
      </c>
      <c r="I137" s="29">
        <v>124833.3333333</v>
      </c>
      <c r="J137" s="4"/>
    </row>
    <row r="138" spans="1:10" x14ac:dyDescent="0.3">
      <c r="A138" s="27" t="s">
        <v>296</v>
      </c>
      <c r="B138" s="3" t="s">
        <v>297</v>
      </c>
      <c r="C138" s="67">
        <v>3525021</v>
      </c>
      <c r="D138" s="3" t="s">
        <v>2589</v>
      </c>
      <c r="E138" s="3" t="s">
        <v>2589</v>
      </c>
      <c r="F138" s="3" t="s">
        <v>2152</v>
      </c>
      <c r="G138" s="64">
        <v>5484</v>
      </c>
      <c r="H138" s="64" t="s">
        <v>127</v>
      </c>
      <c r="I138" s="29">
        <v>116561.53846149999</v>
      </c>
      <c r="J138" s="4"/>
    </row>
    <row r="139" spans="1:10" x14ac:dyDescent="0.3">
      <c r="A139" s="27" t="s">
        <v>128</v>
      </c>
      <c r="B139" s="3" t="s">
        <v>129</v>
      </c>
      <c r="C139" s="67">
        <v>3525021</v>
      </c>
      <c r="D139" s="3" t="s">
        <v>2589</v>
      </c>
      <c r="E139" s="3" t="s">
        <v>2589</v>
      </c>
      <c r="F139" s="3" t="s">
        <v>2152</v>
      </c>
      <c r="G139" s="64">
        <v>5484</v>
      </c>
      <c r="H139" s="64" t="s">
        <v>524</v>
      </c>
      <c r="I139" s="29">
        <v>235162</v>
      </c>
      <c r="J139" s="4"/>
    </row>
    <row r="140" spans="1:10" x14ac:dyDescent="0.3">
      <c r="A140" s="27" t="s">
        <v>285</v>
      </c>
      <c r="B140" s="3" t="s">
        <v>286</v>
      </c>
      <c r="C140" s="67">
        <v>3525021</v>
      </c>
      <c r="D140" s="3" t="s">
        <v>2589</v>
      </c>
      <c r="E140" s="3" t="s">
        <v>2589</v>
      </c>
      <c r="F140" s="3" t="s">
        <v>2152</v>
      </c>
      <c r="G140" s="64">
        <v>5484</v>
      </c>
      <c r="H140" s="64" t="s">
        <v>524</v>
      </c>
      <c r="I140" s="29">
        <v>210933.33333329999</v>
      </c>
      <c r="J140" s="4"/>
    </row>
    <row r="141" spans="1:10" x14ac:dyDescent="0.3">
      <c r="A141" s="27" t="s">
        <v>107</v>
      </c>
      <c r="B141" s="3" t="s">
        <v>108</v>
      </c>
      <c r="C141" s="67">
        <v>3525021</v>
      </c>
      <c r="D141" s="3" t="s">
        <v>2589</v>
      </c>
      <c r="E141" s="3" t="s">
        <v>2589</v>
      </c>
      <c r="F141" s="3" t="s">
        <v>2152</v>
      </c>
      <c r="G141" s="64">
        <v>5484</v>
      </c>
      <c r="H141" s="64" t="s">
        <v>524</v>
      </c>
      <c r="I141" s="29">
        <v>210114.88888889999</v>
      </c>
      <c r="J141" s="4"/>
    </row>
    <row r="142" spans="1:10" x14ac:dyDescent="0.3">
      <c r="A142" s="27" t="s">
        <v>109</v>
      </c>
      <c r="B142" s="3" t="s">
        <v>110</v>
      </c>
      <c r="C142" s="67">
        <v>3525021</v>
      </c>
      <c r="D142" s="3" t="s">
        <v>2589</v>
      </c>
      <c r="E142" s="3" t="s">
        <v>2589</v>
      </c>
      <c r="F142" s="3" t="s">
        <v>2152</v>
      </c>
      <c r="G142" s="64">
        <v>5484</v>
      </c>
      <c r="H142" s="64" t="s">
        <v>524</v>
      </c>
      <c r="I142" s="29">
        <v>205000</v>
      </c>
      <c r="J142" s="4"/>
    </row>
    <row r="143" spans="1:10" x14ac:dyDescent="0.3">
      <c r="A143" s="27" t="s">
        <v>287</v>
      </c>
      <c r="B143" s="3" t="s">
        <v>288</v>
      </c>
      <c r="C143" s="67">
        <v>3525021</v>
      </c>
      <c r="D143" s="3" t="s">
        <v>2589</v>
      </c>
      <c r="E143" s="3" t="s">
        <v>2589</v>
      </c>
      <c r="F143" s="3" t="s">
        <v>2152</v>
      </c>
      <c r="G143" s="64">
        <v>5484</v>
      </c>
      <c r="H143" s="64" t="s">
        <v>524</v>
      </c>
      <c r="I143" s="29">
        <v>215233.33333329999</v>
      </c>
      <c r="J143" s="4"/>
    </row>
    <row r="144" spans="1:10" x14ac:dyDescent="0.3">
      <c r="A144" s="27" t="s">
        <v>113</v>
      </c>
      <c r="B144" s="3" t="s">
        <v>114</v>
      </c>
      <c r="C144" s="67">
        <v>3525021</v>
      </c>
      <c r="D144" s="3" t="s">
        <v>2589</v>
      </c>
      <c r="E144" s="3" t="s">
        <v>2589</v>
      </c>
      <c r="F144" s="3" t="s">
        <v>2152</v>
      </c>
      <c r="G144" s="64">
        <v>5484</v>
      </c>
      <c r="H144" s="64" t="s">
        <v>524</v>
      </c>
      <c r="I144" s="29">
        <v>189183.33333329999</v>
      </c>
      <c r="J144" s="4"/>
    </row>
    <row r="145" spans="1:10" x14ac:dyDescent="0.3">
      <c r="A145" s="27" t="s">
        <v>115</v>
      </c>
      <c r="B145" s="3" t="s">
        <v>116</v>
      </c>
      <c r="C145" s="67">
        <v>3525021</v>
      </c>
      <c r="D145" s="3" t="s">
        <v>2589</v>
      </c>
      <c r="E145" s="3" t="s">
        <v>2589</v>
      </c>
      <c r="F145" s="3" t="s">
        <v>2152</v>
      </c>
      <c r="G145" s="64">
        <v>5484</v>
      </c>
      <c r="H145" s="64" t="s">
        <v>524</v>
      </c>
      <c r="I145" s="29">
        <v>213560</v>
      </c>
      <c r="J145" s="4"/>
    </row>
    <row r="146" spans="1:10" x14ac:dyDescent="0.3">
      <c r="A146" s="27" t="s">
        <v>191</v>
      </c>
      <c r="B146" s="3" t="s">
        <v>192</v>
      </c>
      <c r="C146" s="67">
        <v>3525021</v>
      </c>
      <c r="D146" s="3" t="s">
        <v>2589</v>
      </c>
      <c r="E146" s="3" t="s">
        <v>2589</v>
      </c>
      <c r="F146" s="3" t="s">
        <v>2152</v>
      </c>
      <c r="G146" s="64">
        <v>5484</v>
      </c>
      <c r="H146" s="64" t="s">
        <v>524</v>
      </c>
      <c r="I146" s="29">
        <v>189300</v>
      </c>
      <c r="J146" s="4"/>
    </row>
    <row r="147" spans="1:10" x14ac:dyDescent="0.3">
      <c r="A147" s="27" t="s">
        <v>117</v>
      </c>
      <c r="B147" s="3" t="s">
        <v>118</v>
      </c>
      <c r="C147" s="67">
        <v>3525021</v>
      </c>
      <c r="D147" s="3" t="s">
        <v>2589</v>
      </c>
      <c r="E147" s="3" t="s">
        <v>2589</v>
      </c>
      <c r="F147" s="3" t="s">
        <v>2152</v>
      </c>
      <c r="G147" s="64">
        <v>5484</v>
      </c>
      <c r="H147" s="64" t="s">
        <v>524</v>
      </c>
      <c r="I147" s="29">
        <v>218541.33333329999</v>
      </c>
      <c r="J147" s="4"/>
    </row>
    <row r="148" spans="1:10" x14ac:dyDescent="0.3">
      <c r="A148" s="27" t="s">
        <v>121</v>
      </c>
      <c r="B148" s="3" t="s">
        <v>122</v>
      </c>
      <c r="C148" s="67">
        <v>3525021</v>
      </c>
      <c r="D148" s="3" t="s">
        <v>2589</v>
      </c>
      <c r="E148" s="3" t="s">
        <v>2589</v>
      </c>
      <c r="F148" s="3" t="s">
        <v>2152</v>
      </c>
      <c r="G148" s="64">
        <v>5484</v>
      </c>
      <c r="H148" s="64" t="s">
        <v>524</v>
      </c>
      <c r="I148" s="29">
        <v>226666.66666670001</v>
      </c>
      <c r="J148" s="4"/>
    </row>
    <row r="149" spans="1:10" x14ac:dyDescent="0.3">
      <c r="A149" s="27" t="s">
        <v>289</v>
      </c>
      <c r="B149" s="3" t="s">
        <v>290</v>
      </c>
      <c r="C149" s="67">
        <v>3525021</v>
      </c>
      <c r="D149" s="3" t="s">
        <v>2589</v>
      </c>
      <c r="E149" s="3" t="s">
        <v>2589</v>
      </c>
      <c r="F149" s="3" t="s">
        <v>2152</v>
      </c>
      <c r="G149" s="64">
        <v>5484</v>
      </c>
      <c r="H149" s="64" t="s">
        <v>524</v>
      </c>
      <c r="I149" s="29">
        <v>188333.33333329999</v>
      </c>
      <c r="J149" s="4"/>
    </row>
    <row r="150" spans="1:10" x14ac:dyDescent="0.3">
      <c r="A150" s="27" t="s">
        <v>123</v>
      </c>
      <c r="B150" s="3" t="s">
        <v>124</v>
      </c>
      <c r="C150" s="67">
        <v>3525021</v>
      </c>
      <c r="D150" s="3" t="s">
        <v>2589</v>
      </c>
      <c r="E150" s="3" t="s">
        <v>2589</v>
      </c>
      <c r="F150" s="3" t="s">
        <v>2152</v>
      </c>
      <c r="G150" s="64">
        <v>5484</v>
      </c>
      <c r="H150" s="64" t="s">
        <v>524</v>
      </c>
      <c r="I150" s="29">
        <v>203883.33333329999</v>
      </c>
      <c r="J150" s="4"/>
    </row>
    <row r="151" spans="1:10" x14ac:dyDescent="0.3">
      <c r="A151" s="27" t="s">
        <v>503</v>
      </c>
      <c r="B151" s="3" t="s">
        <v>504</v>
      </c>
      <c r="C151" s="67">
        <v>3525021</v>
      </c>
      <c r="D151" s="3" t="s">
        <v>2589</v>
      </c>
      <c r="E151" s="3" t="s">
        <v>2589</v>
      </c>
      <c r="F151" s="3" t="s">
        <v>2152</v>
      </c>
      <c r="G151" s="64">
        <v>5484</v>
      </c>
      <c r="H151" s="64" t="s">
        <v>524</v>
      </c>
      <c r="I151" s="29">
        <v>181000</v>
      </c>
      <c r="J151" s="4"/>
    </row>
    <row r="152" spans="1:10" x14ac:dyDescent="0.3">
      <c r="A152" s="27" t="s">
        <v>296</v>
      </c>
      <c r="B152" s="3" t="s">
        <v>297</v>
      </c>
      <c r="C152" s="67">
        <v>3525021</v>
      </c>
      <c r="D152" s="3" t="s">
        <v>2589</v>
      </c>
      <c r="E152" s="3" t="s">
        <v>2589</v>
      </c>
      <c r="F152" s="3" t="s">
        <v>2152</v>
      </c>
      <c r="G152" s="64">
        <v>5484</v>
      </c>
      <c r="H152" s="64" t="s">
        <v>524</v>
      </c>
      <c r="I152" s="29">
        <v>202571.4285714</v>
      </c>
      <c r="J152" s="4"/>
    </row>
    <row r="153" spans="1:10" x14ac:dyDescent="0.3">
      <c r="A153" s="27" t="s">
        <v>115</v>
      </c>
      <c r="B153" s="3" t="s">
        <v>116</v>
      </c>
      <c r="C153" s="67">
        <v>3525021</v>
      </c>
      <c r="D153" s="3" t="s">
        <v>2590</v>
      </c>
      <c r="E153" s="3" t="s">
        <v>2590</v>
      </c>
      <c r="F153" s="3" t="s">
        <v>2152</v>
      </c>
      <c r="G153" s="64">
        <v>9890</v>
      </c>
      <c r="H153" s="64" t="s">
        <v>1678</v>
      </c>
      <c r="I153" s="29">
        <v>22500</v>
      </c>
      <c r="J153" s="4"/>
    </row>
    <row r="154" spans="1:10" x14ac:dyDescent="0.3">
      <c r="A154" s="27" t="s">
        <v>115</v>
      </c>
      <c r="B154" s="3" t="s">
        <v>116</v>
      </c>
      <c r="C154" s="67">
        <v>3525021</v>
      </c>
      <c r="D154" s="3" t="s">
        <v>2590</v>
      </c>
      <c r="E154" s="3" t="s">
        <v>2590</v>
      </c>
      <c r="F154" s="3" t="s">
        <v>2152</v>
      </c>
      <c r="G154" s="64">
        <v>9890</v>
      </c>
      <c r="H154" s="64" t="s">
        <v>127</v>
      </c>
      <c r="I154" s="29">
        <v>78050</v>
      </c>
      <c r="J154" s="4"/>
    </row>
    <row r="155" spans="1:10" x14ac:dyDescent="0.3">
      <c r="A155" s="27" t="s">
        <v>123</v>
      </c>
      <c r="B155" s="3" t="s">
        <v>124</v>
      </c>
      <c r="C155" s="67">
        <v>3525021</v>
      </c>
      <c r="D155" s="3" t="s">
        <v>2590</v>
      </c>
      <c r="E155" s="3" t="s">
        <v>2590</v>
      </c>
      <c r="F155" s="3" t="s">
        <v>2152</v>
      </c>
      <c r="G155" s="64">
        <v>9890</v>
      </c>
      <c r="H155" s="64" t="s">
        <v>127</v>
      </c>
      <c r="I155" s="29">
        <v>66866.666666699995</v>
      </c>
      <c r="J155" s="4"/>
    </row>
    <row r="156" spans="1:10" x14ac:dyDescent="0.3">
      <c r="A156" s="27" t="s">
        <v>99</v>
      </c>
      <c r="B156" s="3" t="s">
        <v>100</v>
      </c>
      <c r="C156" s="67">
        <v>3525021</v>
      </c>
      <c r="D156" s="3" t="s">
        <v>2590</v>
      </c>
      <c r="E156" s="3" t="s">
        <v>2590</v>
      </c>
      <c r="F156" s="3" t="s">
        <v>2152</v>
      </c>
      <c r="G156" s="64">
        <v>9890</v>
      </c>
      <c r="H156" s="64" t="s">
        <v>524</v>
      </c>
      <c r="I156" s="29">
        <v>122000</v>
      </c>
      <c r="J156" s="4"/>
    </row>
    <row r="157" spans="1:10" x14ac:dyDescent="0.3">
      <c r="A157" s="27" t="s">
        <v>115</v>
      </c>
      <c r="B157" s="3" t="s">
        <v>116</v>
      </c>
      <c r="C157" s="67">
        <v>3525021</v>
      </c>
      <c r="D157" s="3" t="s">
        <v>2590</v>
      </c>
      <c r="E157" s="3" t="s">
        <v>2590</v>
      </c>
      <c r="F157" s="3" t="s">
        <v>2152</v>
      </c>
      <c r="G157" s="64">
        <v>9890</v>
      </c>
      <c r="H157" s="64" t="s">
        <v>524</v>
      </c>
      <c r="I157" s="29">
        <v>139000</v>
      </c>
      <c r="J157" s="4"/>
    </row>
    <row r="158" spans="1:10" x14ac:dyDescent="0.3">
      <c r="A158" s="27" t="s">
        <v>503</v>
      </c>
      <c r="B158" s="3" t="s">
        <v>504</v>
      </c>
      <c r="C158" s="67">
        <v>3525021</v>
      </c>
      <c r="D158" s="3" t="s">
        <v>2590</v>
      </c>
      <c r="E158" s="3" t="s">
        <v>2590</v>
      </c>
      <c r="F158" s="3" t="s">
        <v>2152</v>
      </c>
      <c r="G158" s="64">
        <v>9890</v>
      </c>
      <c r="H158" s="64" t="s">
        <v>524</v>
      </c>
      <c r="I158" s="29">
        <v>105000</v>
      </c>
      <c r="J158" s="4"/>
    </row>
    <row r="159" spans="1:10" x14ac:dyDescent="0.3">
      <c r="A159" s="27" t="s">
        <v>128</v>
      </c>
      <c r="B159" s="3" t="s">
        <v>129</v>
      </c>
      <c r="C159" s="67">
        <v>3525021</v>
      </c>
      <c r="D159" s="3" t="s">
        <v>2591</v>
      </c>
      <c r="E159" s="3" t="s">
        <v>2591</v>
      </c>
      <c r="F159" s="3" t="s">
        <v>2223</v>
      </c>
      <c r="G159" s="64">
        <v>7527</v>
      </c>
      <c r="H159" s="64" t="s">
        <v>2592</v>
      </c>
      <c r="I159" s="29">
        <v>41152.800000000003</v>
      </c>
      <c r="J159" s="4"/>
    </row>
    <row r="160" spans="1:10" x14ac:dyDescent="0.3">
      <c r="A160" s="27" t="s">
        <v>111</v>
      </c>
      <c r="B160" s="3" t="s">
        <v>112</v>
      </c>
      <c r="C160" s="67">
        <v>3525021</v>
      </c>
      <c r="D160" s="3" t="s">
        <v>2593</v>
      </c>
      <c r="E160" s="3" t="s">
        <v>2593</v>
      </c>
      <c r="F160" s="3" t="s">
        <v>2223</v>
      </c>
      <c r="G160" s="64">
        <v>11225</v>
      </c>
      <c r="H160" s="64" t="s">
        <v>2592</v>
      </c>
      <c r="I160" s="29">
        <v>45749.666666700003</v>
      </c>
      <c r="J160" s="4"/>
    </row>
    <row r="161" spans="1:10" x14ac:dyDescent="0.3">
      <c r="A161" s="27" t="s">
        <v>169</v>
      </c>
      <c r="B161" s="3" t="s">
        <v>170</v>
      </c>
      <c r="C161" s="67">
        <v>3525021</v>
      </c>
      <c r="D161" s="3" t="s">
        <v>2593</v>
      </c>
      <c r="E161" s="3" t="s">
        <v>2593</v>
      </c>
      <c r="F161" s="3" t="s">
        <v>2223</v>
      </c>
      <c r="G161" s="64">
        <v>11225</v>
      </c>
      <c r="H161" s="64" t="s">
        <v>2592</v>
      </c>
      <c r="I161" s="29">
        <v>40442.6</v>
      </c>
      <c r="J161" s="4"/>
    </row>
    <row r="162" spans="1:10" x14ac:dyDescent="0.3">
      <c r="A162" s="27" t="s">
        <v>125</v>
      </c>
      <c r="B162" s="3" t="s">
        <v>126</v>
      </c>
      <c r="C162" s="67">
        <v>3525021</v>
      </c>
      <c r="D162" s="3" t="s">
        <v>2594</v>
      </c>
      <c r="E162" s="3" t="s">
        <v>2595</v>
      </c>
      <c r="F162" s="3" t="s">
        <v>214</v>
      </c>
      <c r="G162" s="64">
        <v>5990</v>
      </c>
      <c r="H162" s="64" t="s">
        <v>524</v>
      </c>
      <c r="I162" s="29">
        <v>45600</v>
      </c>
      <c r="J162" s="4"/>
    </row>
    <row r="163" spans="1:10" x14ac:dyDescent="0.3">
      <c r="A163" s="27" t="s">
        <v>105</v>
      </c>
      <c r="B163" s="3" t="s">
        <v>106</v>
      </c>
      <c r="C163" s="67">
        <v>3525021</v>
      </c>
      <c r="D163" s="3" t="s">
        <v>2596</v>
      </c>
      <c r="E163" s="3" t="s">
        <v>2596</v>
      </c>
      <c r="F163" s="3" t="s">
        <v>2597</v>
      </c>
      <c r="G163" s="64">
        <v>2992</v>
      </c>
      <c r="H163" s="64" t="s">
        <v>127</v>
      </c>
      <c r="I163" s="29">
        <v>56435.294117600002</v>
      </c>
      <c r="J163" s="4"/>
    </row>
    <row r="164" spans="1:10" x14ac:dyDescent="0.3">
      <c r="A164" s="27" t="s">
        <v>111</v>
      </c>
      <c r="B164" s="3" t="s">
        <v>112</v>
      </c>
      <c r="C164" s="67">
        <v>3525021</v>
      </c>
      <c r="D164" s="3" t="s">
        <v>2596</v>
      </c>
      <c r="E164" s="3" t="s">
        <v>2596</v>
      </c>
      <c r="F164" s="3" t="s">
        <v>2597</v>
      </c>
      <c r="G164" s="64">
        <v>2992</v>
      </c>
      <c r="H164" s="64" t="s">
        <v>127</v>
      </c>
      <c r="I164" s="29">
        <v>58006.333333299997</v>
      </c>
      <c r="J164" s="4"/>
    </row>
    <row r="165" spans="1:10" x14ac:dyDescent="0.3">
      <c r="A165" s="27" t="s">
        <v>111</v>
      </c>
      <c r="B165" s="3" t="s">
        <v>112</v>
      </c>
      <c r="C165" s="67">
        <v>3525021</v>
      </c>
      <c r="D165" s="3" t="s">
        <v>2598</v>
      </c>
      <c r="E165" s="3" t="s">
        <v>2598</v>
      </c>
      <c r="F165" s="3" t="s">
        <v>2597</v>
      </c>
      <c r="G165" s="64">
        <v>8382</v>
      </c>
      <c r="H165" s="64" t="s">
        <v>127</v>
      </c>
      <c r="I165" s="29">
        <v>56551</v>
      </c>
      <c r="J165" s="4"/>
    </row>
    <row r="166" spans="1:10" x14ac:dyDescent="0.3">
      <c r="A166" s="27" t="s">
        <v>105</v>
      </c>
      <c r="B166" s="3" t="s">
        <v>106</v>
      </c>
      <c r="C166" s="67">
        <v>3525021</v>
      </c>
      <c r="D166" s="3" t="s">
        <v>2599</v>
      </c>
      <c r="E166" s="3" t="s">
        <v>2599</v>
      </c>
      <c r="F166" s="3" t="s">
        <v>2203</v>
      </c>
      <c r="G166" s="64">
        <v>2473</v>
      </c>
      <c r="H166" s="64" t="s">
        <v>524</v>
      </c>
      <c r="I166" s="29">
        <v>32442.8571429</v>
      </c>
      <c r="J166" s="4"/>
    </row>
    <row r="167" spans="1:10" x14ac:dyDescent="0.3">
      <c r="A167" s="27" t="s">
        <v>254</v>
      </c>
      <c r="B167" s="3" t="s">
        <v>255</v>
      </c>
      <c r="C167" s="67">
        <v>3525021</v>
      </c>
      <c r="D167" s="3" t="s">
        <v>2599</v>
      </c>
      <c r="E167" s="3" t="s">
        <v>2599</v>
      </c>
      <c r="F167" s="3" t="s">
        <v>2203</v>
      </c>
      <c r="G167" s="64">
        <v>2473</v>
      </c>
      <c r="H167" s="64" t="s">
        <v>524</v>
      </c>
      <c r="I167" s="29">
        <v>33000</v>
      </c>
      <c r="J167" s="4"/>
    </row>
    <row r="168" spans="1:10" x14ac:dyDescent="0.3">
      <c r="A168" s="27" t="s">
        <v>111</v>
      </c>
      <c r="B168" s="3" t="s">
        <v>112</v>
      </c>
      <c r="C168" s="67">
        <v>3525021</v>
      </c>
      <c r="D168" s="3" t="s">
        <v>2599</v>
      </c>
      <c r="E168" s="3" t="s">
        <v>2599</v>
      </c>
      <c r="F168" s="3" t="s">
        <v>2203</v>
      </c>
      <c r="G168" s="64">
        <v>2473</v>
      </c>
      <c r="H168" s="64" t="s">
        <v>524</v>
      </c>
      <c r="I168" s="29">
        <v>32320</v>
      </c>
      <c r="J168" s="4"/>
    </row>
    <row r="169" spans="1:10" x14ac:dyDescent="0.3">
      <c r="A169" s="27" t="s">
        <v>169</v>
      </c>
      <c r="B169" s="3" t="s">
        <v>170</v>
      </c>
      <c r="C169" s="67">
        <v>3525021</v>
      </c>
      <c r="D169" s="3" t="s">
        <v>2599</v>
      </c>
      <c r="E169" s="3" t="s">
        <v>2599</v>
      </c>
      <c r="F169" s="3" t="s">
        <v>2203</v>
      </c>
      <c r="G169" s="64">
        <v>2473</v>
      </c>
      <c r="H169" s="64" t="s">
        <v>524</v>
      </c>
      <c r="I169" s="29">
        <v>26550</v>
      </c>
      <c r="J169" s="4"/>
    </row>
    <row r="170" spans="1:10" x14ac:dyDescent="0.3">
      <c r="A170" s="27" t="s">
        <v>125</v>
      </c>
      <c r="B170" s="3" t="s">
        <v>126</v>
      </c>
      <c r="C170" s="67">
        <v>3525021</v>
      </c>
      <c r="D170" s="3" t="s">
        <v>2599</v>
      </c>
      <c r="E170" s="3" t="s">
        <v>2599</v>
      </c>
      <c r="F170" s="3" t="s">
        <v>2203</v>
      </c>
      <c r="G170" s="64">
        <v>2473</v>
      </c>
      <c r="H170" s="64" t="s">
        <v>524</v>
      </c>
      <c r="I170" s="29">
        <v>27950</v>
      </c>
      <c r="J170" s="4"/>
    </row>
    <row r="171" spans="1:10" x14ac:dyDescent="0.3">
      <c r="A171" s="27" t="s">
        <v>99</v>
      </c>
      <c r="B171" s="3" t="s">
        <v>100</v>
      </c>
      <c r="C171" s="67">
        <v>3525021</v>
      </c>
      <c r="D171" s="3" t="s">
        <v>2600</v>
      </c>
      <c r="E171" s="3" t="s">
        <v>2600</v>
      </c>
      <c r="F171" s="3" t="s">
        <v>2203</v>
      </c>
      <c r="G171" s="64">
        <v>19678</v>
      </c>
      <c r="H171" s="64" t="s">
        <v>1150</v>
      </c>
      <c r="I171" s="29">
        <v>37328.333333299997</v>
      </c>
      <c r="J171" s="4"/>
    </row>
    <row r="172" spans="1:10" x14ac:dyDescent="0.3">
      <c r="A172" s="27" t="s">
        <v>105</v>
      </c>
      <c r="B172" s="3" t="s">
        <v>106</v>
      </c>
      <c r="C172" s="67">
        <v>3525021</v>
      </c>
      <c r="D172" s="3" t="s">
        <v>2600</v>
      </c>
      <c r="E172" s="3" t="s">
        <v>2600</v>
      </c>
      <c r="F172" s="3" t="s">
        <v>2203</v>
      </c>
      <c r="G172" s="64">
        <v>19678</v>
      </c>
      <c r="H172" s="64" t="s">
        <v>1150</v>
      </c>
      <c r="I172" s="29">
        <v>37526.666666700003</v>
      </c>
      <c r="J172" s="4"/>
    </row>
    <row r="173" spans="1:10" x14ac:dyDescent="0.3">
      <c r="A173" s="27" t="s">
        <v>111</v>
      </c>
      <c r="B173" s="3" t="s">
        <v>112</v>
      </c>
      <c r="C173" s="67">
        <v>3525021</v>
      </c>
      <c r="D173" s="3" t="s">
        <v>2600</v>
      </c>
      <c r="E173" s="3" t="s">
        <v>2600</v>
      </c>
      <c r="F173" s="3" t="s">
        <v>2203</v>
      </c>
      <c r="G173" s="64">
        <v>19678</v>
      </c>
      <c r="H173" s="64" t="s">
        <v>1150</v>
      </c>
      <c r="I173" s="29">
        <v>37415.65625</v>
      </c>
      <c r="J173" s="4"/>
    </row>
    <row r="174" spans="1:10" x14ac:dyDescent="0.3">
      <c r="A174" s="27" t="s">
        <v>169</v>
      </c>
      <c r="B174" s="3" t="s">
        <v>170</v>
      </c>
      <c r="C174" s="67">
        <v>3525021</v>
      </c>
      <c r="D174" s="3" t="s">
        <v>2600</v>
      </c>
      <c r="E174" s="3" t="s">
        <v>2600</v>
      </c>
      <c r="F174" s="3" t="s">
        <v>2203</v>
      </c>
      <c r="G174" s="64">
        <v>19678</v>
      </c>
      <c r="H174" s="64" t="s">
        <v>1150</v>
      </c>
      <c r="I174" s="29">
        <v>34911.111111099999</v>
      </c>
      <c r="J174" s="4"/>
    </row>
    <row r="175" spans="1:10" x14ac:dyDescent="0.3">
      <c r="A175" s="27" t="s">
        <v>99</v>
      </c>
      <c r="B175" s="3" t="s">
        <v>100</v>
      </c>
      <c r="C175" s="67">
        <v>3525021</v>
      </c>
      <c r="D175" s="3" t="s">
        <v>2601</v>
      </c>
      <c r="E175" s="3" t="s">
        <v>2601</v>
      </c>
      <c r="F175" s="3" t="s">
        <v>2163</v>
      </c>
      <c r="G175" s="64">
        <v>17719</v>
      </c>
      <c r="H175" s="64" t="s">
        <v>524</v>
      </c>
      <c r="I175" s="29">
        <v>42459.333333299997</v>
      </c>
      <c r="J175" s="4"/>
    </row>
    <row r="176" spans="1:10" x14ac:dyDescent="0.3">
      <c r="A176" s="27" t="s">
        <v>105</v>
      </c>
      <c r="B176" s="3" t="s">
        <v>106</v>
      </c>
      <c r="C176" s="67">
        <v>3525021</v>
      </c>
      <c r="D176" s="3" t="s">
        <v>2601</v>
      </c>
      <c r="E176" s="3" t="s">
        <v>2601</v>
      </c>
      <c r="F176" s="3" t="s">
        <v>2163</v>
      </c>
      <c r="G176" s="64">
        <v>17719</v>
      </c>
      <c r="H176" s="64" t="s">
        <v>524</v>
      </c>
      <c r="I176" s="29">
        <v>43462.5</v>
      </c>
      <c r="J176" s="4"/>
    </row>
    <row r="177" spans="1:10" x14ac:dyDescent="0.3">
      <c r="A177" s="27" t="s">
        <v>111</v>
      </c>
      <c r="B177" s="3" t="s">
        <v>112</v>
      </c>
      <c r="C177" s="67">
        <v>3525021</v>
      </c>
      <c r="D177" s="3" t="s">
        <v>2601</v>
      </c>
      <c r="E177" s="3" t="s">
        <v>2601</v>
      </c>
      <c r="F177" s="3" t="s">
        <v>2163</v>
      </c>
      <c r="G177" s="64">
        <v>17719</v>
      </c>
      <c r="H177" s="64" t="s">
        <v>524</v>
      </c>
      <c r="I177" s="29">
        <v>43545.8823529</v>
      </c>
      <c r="J177" s="4"/>
    </row>
    <row r="178" spans="1:10" x14ac:dyDescent="0.3">
      <c r="A178" s="27" t="s">
        <v>169</v>
      </c>
      <c r="B178" s="3" t="s">
        <v>170</v>
      </c>
      <c r="C178" s="67">
        <v>3525021</v>
      </c>
      <c r="D178" s="3" t="s">
        <v>2601</v>
      </c>
      <c r="E178" s="3" t="s">
        <v>2601</v>
      </c>
      <c r="F178" s="3" t="s">
        <v>2163</v>
      </c>
      <c r="G178" s="64">
        <v>17719</v>
      </c>
      <c r="H178" s="64" t="s">
        <v>524</v>
      </c>
      <c r="I178" s="29">
        <v>36580</v>
      </c>
      <c r="J178" s="4"/>
    </row>
    <row r="179" spans="1:10" x14ac:dyDescent="0.3">
      <c r="A179" s="27" t="s">
        <v>128</v>
      </c>
      <c r="B179" s="3" t="s">
        <v>129</v>
      </c>
      <c r="C179" s="67">
        <v>3525021</v>
      </c>
      <c r="D179" s="3" t="s">
        <v>2602</v>
      </c>
      <c r="E179" s="3" t="s">
        <v>2602</v>
      </c>
      <c r="F179" s="3" t="s">
        <v>145</v>
      </c>
      <c r="G179" s="64">
        <v>497</v>
      </c>
      <c r="H179" s="64" t="s">
        <v>524</v>
      </c>
      <c r="I179" s="29">
        <v>87261.75</v>
      </c>
      <c r="J179" s="4"/>
    </row>
    <row r="180" spans="1:10" x14ac:dyDescent="0.3">
      <c r="A180" s="27" t="s">
        <v>128</v>
      </c>
      <c r="B180" s="3" t="s">
        <v>129</v>
      </c>
      <c r="C180" s="67">
        <v>3525021</v>
      </c>
      <c r="D180" s="3" t="s">
        <v>2602</v>
      </c>
      <c r="E180" s="3" t="s">
        <v>2602</v>
      </c>
      <c r="F180" s="3" t="s">
        <v>2192</v>
      </c>
      <c r="G180" s="64">
        <v>497</v>
      </c>
      <c r="H180" s="64" t="s">
        <v>524</v>
      </c>
      <c r="I180" s="29">
        <v>87059.6</v>
      </c>
      <c r="J180" s="4"/>
    </row>
    <row r="181" spans="1:10" x14ac:dyDescent="0.3">
      <c r="A181" s="27" t="s">
        <v>99</v>
      </c>
      <c r="B181" s="3" t="s">
        <v>100</v>
      </c>
      <c r="C181" s="67">
        <v>3525021</v>
      </c>
      <c r="D181" s="3" t="s">
        <v>2602</v>
      </c>
      <c r="E181" s="3" t="s">
        <v>2602</v>
      </c>
      <c r="F181" s="3" t="s">
        <v>2192</v>
      </c>
      <c r="G181" s="64">
        <v>497</v>
      </c>
      <c r="H181" s="64" t="s">
        <v>524</v>
      </c>
      <c r="I181" s="29">
        <v>88342.666666699995</v>
      </c>
      <c r="J181" s="4"/>
    </row>
    <row r="182" spans="1:10" x14ac:dyDescent="0.3">
      <c r="A182" s="27" t="s">
        <v>111</v>
      </c>
      <c r="B182" s="3" t="s">
        <v>112</v>
      </c>
      <c r="C182" s="67">
        <v>3525021</v>
      </c>
      <c r="D182" s="3" t="s">
        <v>2602</v>
      </c>
      <c r="E182" s="3" t="s">
        <v>2602</v>
      </c>
      <c r="F182" s="3" t="s">
        <v>2192</v>
      </c>
      <c r="G182" s="64">
        <v>497</v>
      </c>
      <c r="H182" s="64" t="s">
        <v>524</v>
      </c>
      <c r="I182" s="29">
        <v>97783.5</v>
      </c>
      <c r="J182" s="4"/>
    </row>
    <row r="183" spans="1:10" x14ac:dyDescent="0.3">
      <c r="A183" s="27" t="s">
        <v>111</v>
      </c>
      <c r="B183" s="3" t="s">
        <v>112</v>
      </c>
      <c r="C183" s="67">
        <v>3525021</v>
      </c>
      <c r="D183" s="3" t="s">
        <v>2602</v>
      </c>
      <c r="E183" s="3" t="s">
        <v>2602</v>
      </c>
      <c r="F183" s="3" t="s">
        <v>145</v>
      </c>
      <c r="G183" s="64">
        <v>497</v>
      </c>
      <c r="H183" s="64" t="s">
        <v>524</v>
      </c>
      <c r="I183" s="29">
        <v>96078.75</v>
      </c>
      <c r="J183" s="4"/>
    </row>
    <row r="184" spans="1:10" x14ac:dyDescent="0.3">
      <c r="A184" s="27" t="s">
        <v>169</v>
      </c>
      <c r="B184" s="3" t="s">
        <v>170</v>
      </c>
      <c r="C184" s="67">
        <v>3525021</v>
      </c>
      <c r="D184" s="3" t="s">
        <v>2602</v>
      </c>
      <c r="E184" s="3" t="s">
        <v>2602</v>
      </c>
      <c r="F184" s="3" t="s">
        <v>2192</v>
      </c>
      <c r="G184" s="64">
        <v>497</v>
      </c>
      <c r="H184" s="64" t="s">
        <v>524</v>
      </c>
      <c r="I184" s="29">
        <v>87208.333333300005</v>
      </c>
      <c r="J184" s="4"/>
    </row>
    <row r="185" spans="1:10" x14ac:dyDescent="0.3">
      <c r="A185" s="27" t="s">
        <v>222</v>
      </c>
      <c r="B185" s="3" t="s">
        <v>223</v>
      </c>
      <c r="C185" s="67">
        <v>3525021</v>
      </c>
      <c r="D185" s="3" t="s">
        <v>2602</v>
      </c>
      <c r="E185" s="3" t="s">
        <v>2602</v>
      </c>
      <c r="F185" s="3" t="s">
        <v>2192</v>
      </c>
      <c r="G185" s="64">
        <v>497</v>
      </c>
      <c r="H185" s="64" t="s">
        <v>524</v>
      </c>
      <c r="I185" s="29">
        <v>91500</v>
      </c>
      <c r="J185" s="4"/>
    </row>
    <row r="186" spans="1:10" x14ac:dyDescent="0.3">
      <c r="A186" s="27" t="s">
        <v>105</v>
      </c>
      <c r="B186" s="3" t="s">
        <v>106</v>
      </c>
      <c r="C186" s="67">
        <v>3525021</v>
      </c>
      <c r="D186" s="3" t="s">
        <v>2603</v>
      </c>
      <c r="E186" s="3" t="s">
        <v>2603</v>
      </c>
      <c r="F186" s="3" t="s">
        <v>2192</v>
      </c>
      <c r="G186" s="64">
        <v>20280</v>
      </c>
      <c r="H186" s="64" t="s">
        <v>2592</v>
      </c>
      <c r="I186" s="29">
        <v>62700</v>
      </c>
      <c r="J186" s="4"/>
    </row>
    <row r="187" spans="1:10" x14ac:dyDescent="0.3">
      <c r="A187" s="27" t="s">
        <v>111</v>
      </c>
      <c r="B187" s="3" t="s">
        <v>112</v>
      </c>
      <c r="C187" s="67">
        <v>3525021</v>
      </c>
      <c r="D187" s="3" t="s">
        <v>2603</v>
      </c>
      <c r="E187" s="3" t="s">
        <v>2603</v>
      </c>
      <c r="F187" s="3" t="s">
        <v>2192</v>
      </c>
      <c r="G187" s="64">
        <v>20280</v>
      </c>
      <c r="H187" s="64" t="s">
        <v>2592</v>
      </c>
      <c r="I187" s="29">
        <v>65061.2142857</v>
      </c>
      <c r="J187" s="4"/>
    </row>
    <row r="188" spans="1:10" x14ac:dyDescent="0.3">
      <c r="A188" s="27" t="s">
        <v>169</v>
      </c>
      <c r="B188" s="3" t="s">
        <v>170</v>
      </c>
      <c r="C188" s="67">
        <v>3525021</v>
      </c>
      <c r="D188" s="3" t="s">
        <v>2603</v>
      </c>
      <c r="E188" s="3" t="s">
        <v>2603</v>
      </c>
      <c r="F188" s="3" t="s">
        <v>2192</v>
      </c>
      <c r="G188" s="64">
        <v>20280</v>
      </c>
      <c r="H188" s="64" t="s">
        <v>2592</v>
      </c>
      <c r="I188" s="29">
        <v>59100</v>
      </c>
      <c r="J188" s="4"/>
    </row>
    <row r="189" spans="1:10" x14ac:dyDescent="0.3">
      <c r="A189" s="27" t="s">
        <v>105</v>
      </c>
      <c r="B189" s="3" t="s">
        <v>106</v>
      </c>
      <c r="C189" s="67">
        <v>3525021</v>
      </c>
      <c r="D189" s="3" t="s">
        <v>2604</v>
      </c>
      <c r="E189" s="3" t="s">
        <v>2604</v>
      </c>
      <c r="F189" s="3" t="s">
        <v>2192</v>
      </c>
      <c r="G189" s="64">
        <v>20166</v>
      </c>
      <c r="H189" s="64" t="s">
        <v>2592</v>
      </c>
      <c r="I189" s="29">
        <v>56477.777777800002</v>
      </c>
      <c r="J189" s="4"/>
    </row>
    <row r="190" spans="1:10" x14ac:dyDescent="0.3">
      <c r="A190" s="27" t="s">
        <v>111</v>
      </c>
      <c r="B190" s="3" t="s">
        <v>112</v>
      </c>
      <c r="C190" s="67">
        <v>3525021</v>
      </c>
      <c r="D190" s="3" t="s">
        <v>2604</v>
      </c>
      <c r="E190" s="3" t="s">
        <v>2604</v>
      </c>
      <c r="F190" s="3" t="s">
        <v>2192</v>
      </c>
      <c r="G190" s="64">
        <v>20166</v>
      </c>
      <c r="H190" s="64" t="s">
        <v>2592</v>
      </c>
      <c r="I190" s="29">
        <v>57740.733333299999</v>
      </c>
      <c r="J190" s="4"/>
    </row>
    <row r="191" spans="1:10" x14ac:dyDescent="0.3">
      <c r="A191" s="27" t="s">
        <v>169</v>
      </c>
      <c r="B191" s="3" t="s">
        <v>170</v>
      </c>
      <c r="C191" s="67">
        <v>3525021</v>
      </c>
      <c r="D191" s="3" t="s">
        <v>2604</v>
      </c>
      <c r="E191" s="3" t="s">
        <v>2604</v>
      </c>
      <c r="F191" s="3" t="s">
        <v>2192</v>
      </c>
      <c r="G191" s="64">
        <v>20166</v>
      </c>
      <c r="H191" s="64" t="s">
        <v>2592</v>
      </c>
      <c r="I191" s="29">
        <v>51833.333333299997</v>
      </c>
      <c r="J191" s="4"/>
    </row>
    <row r="192" spans="1:10" x14ac:dyDescent="0.3">
      <c r="A192" s="27" t="s">
        <v>128</v>
      </c>
      <c r="B192" s="3" t="s">
        <v>129</v>
      </c>
      <c r="C192" s="67">
        <v>3525021</v>
      </c>
      <c r="D192" s="3" t="s">
        <v>2605</v>
      </c>
      <c r="E192" s="3" t="s">
        <v>2605</v>
      </c>
      <c r="F192" s="3" t="s">
        <v>2163</v>
      </c>
      <c r="G192" s="64">
        <v>5117</v>
      </c>
      <c r="H192" s="64" t="s">
        <v>1678</v>
      </c>
      <c r="I192" s="29">
        <v>41945.379310299999</v>
      </c>
      <c r="J192" s="4"/>
    </row>
    <row r="193" spans="1:10" x14ac:dyDescent="0.3">
      <c r="A193" s="27" t="s">
        <v>351</v>
      </c>
      <c r="B193" s="3" t="s">
        <v>352</v>
      </c>
      <c r="C193" s="67">
        <v>3525021</v>
      </c>
      <c r="D193" s="3" t="s">
        <v>2605</v>
      </c>
      <c r="E193" s="3" t="s">
        <v>2605</v>
      </c>
      <c r="F193" s="3" t="s">
        <v>2163</v>
      </c>
      <c r="G193" s="64">
        <v>5117</v>
      </c>
      <c r="H193" s="64" t="s">
        <v>1678</v>
      </c>
      <c r="I193" s="29">
        <v>42738.666666700003</v>
      </c>
      <c r="J193" s="4"/>
    </row>
    <row r="194" spans="1:10" x14ac:dyDescent="0.3">
      <c r="A194" s="27" t="s">
        <v>105</v>
      </c>
      <c r="B194" s="3" t="s">
        <v>106</v>
      </c>
      <c r="C194" s="67">
        <v>3525021</v>
      </c>
      <c r="D194" s="3" t="s">
        <v>2605</v>
      </c>
      <c r="E194" s="3" t="s">
        <v>2605</v>
      </c>
      <c r="F194" s="3" t="s">
        <v>2163</v>
      </c>
      <c r="G194" s="64">
        <v>5117</v>
      </c>
      <c r="H194" s="64" t="s">
        <v>1678</v>
      </c>
      <c r="I194" s="29">
        <v>43753.225806499999</v>
      </c>
      <c r="J194" s="4"/>
    </row>
    <row r="195" spans="1:10" x14ac:dyDescent="0.3">
      <c r="A195" s="27" t="s">
        <v>107</v>
      </c>
      <c r="B195" s="3" t="s">
        <v>108</v>
      </c>
      <c r="C195" s="67">
        <v>3525021</v>
      </c>
      <c r="D195" s="3" t="s">
        <v>2605</v>
      </c>
      <c r="E195" s="3" t="s">
        <v>2605</v>
      </c>
      <c r="F195" s="3" t="s">
        <v>2163</v>
      </c>
      <c r="G195" s="64">
        <v>5117</v>
      </c>
      <c r="H195" s="64" t="s">
        <v>1678</v>
      </c>
      <c r="I195" s="29">
        <v>52500</v>
      </c>
      <c r="J195" s="4"/>
    </row>
    <row r="196" spans="1:10" x14ac:dyDescent="0.3">
      <c r="A196" s="27" t="s">
        <v>287</v>
      </c>
      <c r="B196" s="3" t="s">
        <v>288</v>
      </c>
      <c r="C196" s="67">
        <v>3525021</v>
      </c>
      <c r="D196" s="3" t="s">
        <v>2605</v>
      </c>
      <c r="E196" s="3" t="s">
        <v>2605</v>
      </c>
      <c r="F196" s="3" t="s">
        <v>2163</v>
      </c>
      <c r="G196" s="64">
        <v>5117</v>
      </c>
      <c r="H196" s="64" t="s">
        <v>1678</v>
      </c>
      <c r="I196" s="29">
        <v>41620</v>
      </c>
      <c r="J196" s="4"/>
    </row>
    <row r="197" spans="1:10" x14ac:dyDescent="0.3">
      <c r="A197" s="27" t="s">
        <v>111</v>
      </c>
      <c r="B197" s="3" t="s">
        <v>112</v>
      </c>
      <c r="C197" s="67">
        <v>3525021</v>
      </c>
      <c r="D197" s="3" t="s">
        <v>2605</v>
      </c>
      <c r="E197" s="3" t="s">
        <v>2605</v>
      </c>
      <c r="F197" s="3" t="s">
        <v>2163</v>
      </c>
      <c r="G197" s="64">
        <v>5117</v>
      </c>
      <c r="H197" s="64" t="s">
        <v>1678</v>
      </c>
      <c r="I197" s="29">
        <v>46771.153846200003</v>
      </c>
      <c r="J197" s="4"/>
    </row>
    <row r="198" spans="1:10" x14ac:dyDescent="0.3">
      <c r="A198" s="27" t="s">
        <v>113</v>
      </c>
      <c r="B198" s="3" t="s">
        <v>114</v>
      </c>
      <c r="C198" s="67">
        <v>3525021</v>
      </c>
      <c r="D198" s="3" t="s">
        <v>2605</v>
      </c>
      <c r="E198" s="3" t="s">
        <v>2605</v>
      </c>
      <c r="F198" s="3" t="s">
        <v>2163</v>
      </c>
      <c r="G198" s="64">
        <v>5117</v>
      </c>
      <c r="H198" s="64" t="s">
        <v>1678</v>
      </c>
      <c r="I198" s="29">
        <v>45041.666666700003</v>
      </c>
      <c r="J198" s="4"/>
    </row>
    <row r="199" spans="1:10" x14ac:dyDescent="0.3">
      <c r="A199" s="27" t="s">
        <v>115</v>
      </c>
      <c r="B199" s="3" t="s">
        <v>116</v>
      </c>
      <c r="C199" s="67">
        <v>3525021</v>
      </c>
      <c r="D199" s="3" t="s">
        <v>2605</v>
      </c>
      <c r="E199" s="3" t="s">
        <v>2605</v>
      </c>
      <c r="F199" s="3" t="s">
        <v>2163</v>
      </c>
      <c r="G199" s="64">
        <v>5117</v>
      </c>
      <c r="H199" s="64" t="s">
        <v>1678</v>
      </c>
      <c r="I199" s="29">
        <v>56500</v>
      </c>
      <c r="J199" s="4"/>
    </row>
    <row r="200" spans="1:10" x14ac:dyDescent="0.3">
      <c r="A200" s="27" t="s">
        <v>169</v>
      </c>
      <c r="B200" s="3" t="s">
        <v>170</v>
      </c>
      <c r="C200" s="67">
        <v>3525021</v>
      </c>
      <c r="D200" s="3" t="s">
        <v>2605</v>
      </c>
      <c r="E200" s="3" t="s">
        <v>2605</v>
      </c>
      <c r="F200" s="3" t="s">
        <v>2163</v>
      </c>
      <c r="G200" s="64">
        <v>5117</v>
      </c>
      <c r="H200" s="64" t="s">
        <v>1678</v>
      </c>
      <c r="I200" s="29">
        <v>39568.75</v>
      </c>
      <c r="J200" s="4"/>
    </row>
    <row r="201" spans="1:10" x14ac:dyDescent="0.3">
      <c r="A201" s="27" t="s">
        <v>117</v>
      </c>
      <c r="B201" s="3" t="s">
        <v>118</v>
      </c>
      <c r="C201" s="67">
        <v>3525021</v>
      </c>
      <c r="D201" s="3" t="s">
        <v>2605</v>
      </c>
      <c r="E201" s="3" t="s">
        <v>2605</v>
      </c>
      <c r="F201" s="3" t="s">
        <v>2163</v>
      </c>
      <c r="G201" s="64">
        <v>5117</v>
      </c>
      <c r="H201" s="64" t="s">
        <v>1678</v>
      </c>
      <c r="I201" s="29">
        <v>46525.25</v>
      </c>
      <c r="J201" s="4"/>
    </row>
    <row r="202" spans="1:10" x14ac:dyDescent="0.3">
      <c r="A202" s="27" t="s">
        <v>119</v>
      </c>
      <c r="B202" s="3" t="s">
        <v>120</v>
      </c>
      <c r="C202" s="67">
        <v>3525021</v>
      </c>
      <c r="D202" s="3" t="s">
        <v>2605</v>
      </c>
      <c r="E202" s="3" t="s">
        <v>2605</v>
      </c>
      <c r="F202" s="3" t="s">
        <v>2163</v>
      </c>
      <c r="G202" s="64">
        <v>5117</v>
      </c>
      <c r="H202" s="64" t="s">
        <v>1678</v>
      </c>
      <c r="I202" s="29">
        <v>49440.75</v>
      </c>
      <c r="J202" s="4"/>
    </row>
    <row r="203" spans="1:10" x14ac:dyDescent="0.3">
      <c r="A203" s="27" t="s">
        <v>121</v>
      </c>
      <c r="B203" s="3" t="s">
        <v>122</v>
      </c>
      <c r="C203" s="67">
        <v>3525021</v>
      </c>
      <c r="D203" s="3" t="s">
        <v>2605</v>
      </c>
      <c r="E203" s="3" t="s">
        <v>2605</v>
      </c>
      <c r="F203" s="3" t="s">
        <v>2163</v>
      </c>
      <c r="G203" s="64">
        <v>5117</v>
      </c>
      <c r="H203" s="64" t="s">
        <v>1678</v>
      </c>
      <c r="I203" s="29">
        <v>40700</v>
      </c>
      <c r="J203" s="4"/>
    </row>
    <row r="204" spans="1:10" x14ac:dyDescent="0.3">
      <c r="A204" s="27" t="s">
        <v>123</v>
      </c>
      <c r="B204" s="3" t="s">
        <v>124</v>
      </c>
      <c r="C204" s="67">
        <v>3525021</v>
      </c>
      <c r="D204" s="3" t="s">
        <v>2605</v>
      </c>
      <c r="E204" s="3" t="s">
        <v>2605</v>
      </c>
      <c r="F204" s="3" t="s">
        <v>2163</v>
      </c>
      <c r="G204" s="64">
        <v>5117</v>
      </c>
      <c r="H204" s="64" t="s">
        <v>1678</v>
      </c>
      <c r="I204" s="29">
        <v>47183.333333299997</v>
      </c>
      <c r="J204" s="4"/>
    </row>
    <row r="205" spans="1:10" x14ac:dyDescent="0.3">
      <c r="A205" s="27" t="s">
        <v>125</v>
      </c>
      <c r="B205" s="3" t="s">
        <v>126</v>
      </c>
      <c r="C205" s="67">
        <v>3525021</v>
      </c>
      <c r="D205" s="3" t="s">
        <v>2605</v>
      </c>
      <c r="E205" s="3" t="s">
        <v>2605</v>
      </c>
      <c r="F205" s="3" t="s">
        <v>2163</v>
      </c>
      <c r="G205" s="64">
        <v>5117</v>
      </c>
      <c r="H205" s="64" t="s">
        <v>1678</v>
      </c>
      <c r="I205" s="29">
        <v>49610</v>
      </c>
      <c r="J205" s="4"/>
    </row>
    <row r="206" spans="1:10" x14ac:dyDescent="0.3">
      <c r="A206" s="27" t="s">
        <v>128</v>
      </c>
      <c r="B206" s="3" t="s">
        <v>129</v>
      </c>
      <c r="C206" s="67">
        <v>3525021</v>
      </c>
      <c r="D206" s="3" t="s">
        <v>2605</v>
      </c>
      <c r="E206" s="3" t="s">
        <v>2605</v>
      </c>
      <c r="F206" s="3" t="s">
        <v>2163</v>
      </c>
      <c r="G206" s="64">
        <v>5117</v>
      </c>
      <c r="H206" s="64" t="s">
        <v>127</v>
      </c>
      <c r="I206" s="29">
        <v>125130.6666667</v>
      </c>
      <c r="J206" s="4"/>
    </row>
    <row r="207" spans="1:10" x14ac:dyDescent="0.3">
      <c r="A207" s="27" t="s">
        <v>351</v>
      </c>
      <c r="B207" s="3" t="s">
        <v>352</v>
      </c>
      <c r="C207" s="67">
        <v>3525021</v>
      </c>
      <c r="D207" s="3" t="s">
        <v>2605</v>
      </c>
      <c r="E207" s="3" t="s">
        <v>2605</v>
      </c>
      <c r="F207" s="3" t="s">
        <v>2163</v>
      </c>
      <c r="G207" s="64">
        <v>5117</v>
      </c>
      <c r="H207" s="64" t="s">
        <v>127</v>
      </c>
      <c r="I207" s="29">
        <v>129960</v>
      </c>
      <c r="J207" s="4"/>
    </row>
    <row r="208" spans="1:10" x14ac:dyDescent="0.3">
      <c r="A208" s="27" t="s">
        <v>99</v>
      </c>
      <c r="B208" s="3" t="s">
        <v>100</v>
      </c>
      <c r="C208" s="67">
        <v>3525021</v>
      </c>
      <c r="D208" s="3" t="s">
        <v>2605</v>
      </c>
      <c r="E208" s="3" t="s">
        <v>2605</v>
      </c>
      <c r="F208" s="3" t="s">
        <v>2163</v>
      </c>
      <c r="G208" s="64">
        <v>5117</v>
      </c>
      <c r="H208" s="64" t="s">
        <v>127</v>
      </c>
      <c r="I208" s="29">
        <v>131133.33333329999</v>
      </c>
      <c r="J208" s="4"/>
    </row>
    <row r="209" spans="1:10" x14ac:dyDescent="0.3">
      <c r="A209" s="27" t="s">
        <v>105</v>
      </c>
      <c r="B209" s="3" t="s">
        <v>106</v>
      </c>
      <c r="C209" s="67">
        <v>3525021</v>
      </c>
      <c r="D209" s="3" t="s">
        <v>2605</v>
      </c>
      <c r="E209" s="3" t="s">
        <v>2605</v>
      </c>
      <c r="F209" s="3" t="s">
        <v>2163</v>
      </c>
      <c r="G209" s="64">
        <v>5117</v>
      </c>
      <c r="H209" s="64" t="s">
        <v>127</v>
      </c>
      <c r="I209" s="29">
        <v>129183.3333333</v>
      </c>
      <c r="J209" s="4"/>
    </row>
    <row r="210" spans="1:10" x14ac:dyDescent="0.3">
      <c r="A210" s="27" t="s">
        <v>107</v>
      </c>
      <c r="B210" s="3" t="s">
        <v>108</v>
      </c>
      <c r="C210" s="67">
        <v>3525021</v>
      </c>
      <c r="D210" s="3" t="s">
        <v>2605</v>
      </c>
      <c r="E210" s="3" t="s">
        <v>2605</v>
      </c>
      <c r="F210" s="3" t="s">
        <v>2163</v>
      </c>
      <c r="G210" s="64">
        <v>5117</v>
      </c>
      <c r="H210" s="64" t="s">
        <v>127</v>
      </c>
      <c r="I210" s="29">
        <v>125514.3333333</v>
      </c>
      <c r="J210" s="4"/>
    </row>
    <row r="211" spans="1:10" x14ac:dyDescent="0.3">
      <c r="A211" s="27" t="s">
        <v>109</v>
      </c>
      <c r="B211" s="3" t="s">
        <v>110</v>
      </c>
      <c r="C211" s="67">
        <v>3525021</v>
      </c>
      <c r="D211" s="3" t="s">
        <v>2605</v>
      </c>
      <c r="E211" s="3" t="s">
        <v>2605</v>
      </c>
      <c r="F211" s="3" t="s">
        <v>2163</v>
      </c>
      <c r="G211" s="64">
        <v>5117</v>
      </c>
      <c r="H211" s="64" t="s">
        <v>127</v>
      </c>
      <c r="I211" s="29">
        <v>128133.3333333</v>
      </c>
      <c r="J211" s="4"/>
    </row>
    <row r="212" spans="1:10" x14ac:dyDescent="0.3">
      <c r="A212" s="27" t="s">
        <v>287</v>
      </c>
      <c r="B212" s="3" t="s">
        <v>288</v>
      </c>
      <c r="C212" s="67">
        <v>3525021</v>
      </c>
      <c r="D212" s="3" t="s">
        <v>2605</v>
      </c>
      <c r="E212" s="3" t="s">
        <v>2605</v>
      </c>
      <c r="F212" s="3" t="s">
        <v>2163</v>
      </c>
      <c r="G212" s="64">
        <v>5117</v>
      </c>
      <c r="H212" s="64" t="s">
        <v>127</v>
      </c>
      <c r="I212" s="29">
        <v>133097.2857143</v>
      </c>
      <c r="J212" s="4"/>
    </row>
    <row r="213" spans="1:10" x14ac:dyDescent="0.3">
      <c r="A213" s="27" t="s">
        <v>111</v>
      </c>
      <c r="B213" s="3" t="s">
        <v>112</v>
      </c>
      <c r="C213" s="67">
        <v>3525021</v>
      </c>
      <c r="D213" s="3" t="s">
        <v>2605</v>
      </c>
      <c r="E213" s="3" t="s">
        <v>2605</v>
      </c>
      <c r="F213" s="3" t="s">
        <v>2163</v>
      </c>
      <c r="G213" s="64">
        <v>5117</v>
      </c>
      <c r="H213" s="64" t="s">
        <v>127</v>
      </c>
      <c r="I213" s="29">
        <v>141445</v>
      </c>
      <c r="J213" s="4"/>
    </row>
    <row r="214" spans="1:10" x14ac:dyDescent="0.3">
      <c r="A214" s="27" t="s">
        <v>113</v>
      </c>
      <c r="B214" s="3" t="s">
        <v>114</v>
      </c>
      <c r="C214" s="67">
        <v>3525021</v>
      </c>
      <c r="D214" s="3" t="s">
        <v>2605</v>
      </c>
      <c r="E214" s="3" t="s">
        <v>2605</v>
      </c>
      <c r="F214" s="3" t="s">
        <v>2163</v>
      </c>
      <c r="G214" s="64">
        <v>5117</v>
      </c>
      <c r="H214" s="64" t="s">
        <v>127</v>
      </c>
      <c r="I214" s="29">
        <v>161683.33333329999</v>
      </c>
      <c r="J214" s="4"/>
    </row>
    <row r="215" spans="1:10" x14ac:dyDescent="0.3">
      <c r="A215" s="27" t="s">
        <v>121</v>
      </c>
      <c r="B215" s="3" t="s">
        <v>122</v>
      </c>
      <c r="C215" s="67">
        <v>3525021</v>
      </c>
      <c r="D215" s="3" t="s">
        <v>2605</v>
      </c>
      <c r="E215" s="3" t="s">
        <v>2605</v>
      </c>
      <c r="F215" s="3" t="s">
        <v>2163</v>
      </c>
      <c r="G215" s="64">
        <v>5117</v>
      </c>
      <c r="H215" s="64" t="s">
        <v>127</v>
      </c>
      <c r="I215" s="29">
        <v>138400</v>
      </c>
      <c r="J215" s="4"/>
    </row>
    <row r="216" spans="1:10" x14ac:dyDescent="0.3">
      <c r="A216" s="27" t="s">
        <v>128</v>
      </c>
      <c r="B216" s="3" t="s">
        <v>129</v>
      </c>
      <c r="C216" s="67">
        <v>3525021</v>
      </c>
      <c r="D216" s="3" t="s">
        <v>2605</v>
      </c>
      <c r="E216" s="3" t="s">
        <v>2605</v>
      </c>
      <c r="F216" s="3" t="s">
        <v>2163</v>
      </c>
      <c r="G216" s="64">
        <v>5117</v>
      </c>
      <c r="H216" s="64" t="s">
        <v>524</v>
      </c>
      <c r="I216" s="29">
        <v>178694.54545450001</v>
      </c>
      <c r="J216" s="4"/>
    </row>
    <row r="217" spans="1:10" x14ac:dyDescent="0.3">
      <c r="A217" s="27" t="s">
        <v>351</v>
      </c>
      <c r="B217" s="3" t="s">
        <v>352</v>
      </c>
      <c r="C217" s="67">
        <v>3525021</v>
      </c>
      <c r="D217" s="3" t="s">
        <v>2605</v>
      </c>
      <c r="E217" s="3" t="s">
        <v>2605</v>
      </c>
      <c r="F217" s="3" t="s">
        <v>2163</v>
      </c>
      <c r="G217" s="64">
        <v>5117</v>
      </c>
      <c r="H217" s="64" t="s">
        <v>524</v>
      </c>
      <c r="I217" s="29">
        <v>198555.5</v>
      </c>
      <c r="J217" s="4"/>
    </row>
    <row r="218" spans="1:10" x14ac:dyDescent="0.3">
      <c r="A218" s="27" t="s">
        <v>99</v>
      </c>
      <c r="B218" s="3" t="s">
        <v>100</v>
      </c>
      <c r="C218" s="67">
        <v>3525021</v>
      </c>
      <c r="D218" s="3" t="s">
        <v>2605</v>
      </c>
      <c r="E218" s="3" t="s">
        <v>2605</v>
      </c>
      <c r="F218" s="3" t="s">
        <v>2163</v>
      </c>
      <c r="G218" s="64">
        <v>5117</v>
      </c>
      <c r="H218" s="64" t="s">
        <v>524</v>
      </c>
      <c r="I218" s="29">
        <v>201428.5</v>
      </c>
      <c r="J218" s="4"/>
    </row>
    <row r="219" spans="1:10" x14ac:dyDescent="0.3">
      <c r="A219" s="27" t="s">
        <v>107</v>
      </c>
      <c r="B219" s="3" t="s">
        <v>108</v>
      </c>
      <c r="C219" s="67">
        <v>3525021</v>
      </c>
      <c r="D219" s="3" t="s">
        <v>2605</v>
      </c>
      <c r="E219" s="3" t="s">
        <v>2605</v>
      </c>
      <c r="F219" s="3" t="s">
        <v>2163</v>
      </c>
      <c r="G219" s="64">
        <v>5117</v>
      </c>
      <c r="H219" s="64" t="s">
        <v>524</v>
      </c>
      <c r="I219" s="29">
        <v>184985</v>
      </c>
      <c r="J219" s="4"/>
    </row>
    <row r="220" spans="1:10" x14ac:dyDescent="0.3">
      <c r="A220" s="27" t="s">
        <v>109</v>
      </c>
      <c r="B220" s="3" t="s">
        <v>110</v>
      </c>
      <c r="C220" s="67">
        <v>3525021</v>
      </c>
      <c r="D220" s="3" t="s">
        <v>2605</v>
      </c>
      <c r="E220" s="3" t="s">
        <v>2605</v>
      </c>
      <c r="F220" s="3" t="s">
        <v>2163</v>
      </c>
      <c r="G220" s="64">
        <v>5117</v>
      </c>
      <c r="H220" s="64" t="s">
        <v>524</v>
      </c>
      <c r="I220" s="29">
        <v>210050</v>
      </c>
      <c r="J220" s="4"/>
    </row>
    <row r="221" spans="1:10" x14ac:dyDescent="0.3">
      <c r="A221" s="27" t="s">
        <v>287</v>
      </c>
      <c r="B221" s="3" t="s">
        <v>288</v>
      </c>
      <c r="C221" s="67">
        <v>3525021</v>
      </c>
      <c r="D221" s="3" t="s">
        <v>2605</v>
      </c>
      <c r="E221" s="3" t="s">
        <v>2605</v>
      </c>
      <c r="F221" s="3" t="s">
        <v>2163</v>
      </c>
      <c r="G221" s="64">
        <v>5117</v>
      </c>
      <c r="H221" s="64" t="s">
        <v>524</v>
      </c>
      <c r="I221" s="29">
        <v>186700</v>
      </c>
      <c r="J221" s="4"/>
    </row>
    <row r="222" spans="1:10" x14ac:dyDescent="0.3">
      <c r="A222" s="27" t="s">
        <v>111</v>
      </c>
      <c r="B222" s="3" t="s">
        <v>112</v>
      </c>
      <c r="C222" s="67">
        <v>3525021</v>
      </c>
      <c r="D222" s="3" t="s">
        <v>2605</v>
      </c>
      <c r="E222" s="3" t="s">
        <v>2605</v>
      </c>
      <c r="F222" s="3" t="s">
        <v>2163</v>
      </c>
      <c r="G222" s="64">
        <v>5117</v>
      </c>
      <c r="H222" s="64" t="s">
        <v>524</v>
      </c>
      <c r="I222" s="29">
        <v>208658.2</v>
      </c>
      <c r="J222" s="4"/>
    </row>
    <row r="223" spans="1:10" x14ac:dyDescent="0.3">
      <c r="A223" s="27" t="s">
        <v>191</v>
      </c>
      <c r="B223" s="3" t="s">
        <v>192</v>
      </c>
      <c r="C223" s="67">
        <v>3525021</v>
      </c>
      <c r="D223" s="3" t="s">
        <v>2605</v>
      </c>
      <c r="E223" s="3" t="s">
        <v>2605</v>
      </c>
      <c r="F223" s="3" t="s">
        <v>2163</v>
      </c>
      <c r="G223" s="64">
        <v>5117</v>
      </c>
      <c r="H223" s="64" t="s">
        <v>524</v>
      </c>
      <c r="I223" s="29">
        <v>186333.33333329999</v>
      </c>
      <c r="J223" s="4"/>
    </row>
    <row r="224" spans="1:10" x14ac:dyDescent="0.3">
      <c r="A224" s="27" t="s">
        <v>121</v>
      </c>
      <c r="B224" s="3" t="s">
        <v>122</v>
      </c>
      <c r="C224" s="67">
        <v>3525021</v>
      </c>
      <c r="D224" s="3" t="s">
        <v>2605</v>
      </c>
      <c r="E224" s="3" t="s">
        <v>2605</v>
      </c>
      <c r="F224" s="3" t="s">
        <v>2163</v>
      </c>
      <c r="G224" s="64">
        <v>5117</v>
      </c>
      <c r="H224" s="64" t="s">
        <v>524</v>
      </c>
      <c r="I224" s="29">
        <v>214600</v>
      </c>
      <c r="J224" s="4"/>
    </row>
    <row r="225" spans="1:10" x14ac:dyDescent="0.3">
      <c r="A225" s="27" t="s">
        <v>503</v>
      </c>
      <c r="B225" s="3" t="s">
        <v>504</v>
      </c>
      <c r="C225" s="67">
        <v>3525021</v>
      </c>
      <c r="D225" s="3" t="s">
        <v>2605</v>
      </c>
      <c r="E225" s="3" t="s">
        <v>2605</v>
      </c>
      <c r="F225" s="3" t="s">
        <v>2163</v>
      </c>
      <c r="G225" s="64">
        <v>5117</v>
      </c>
      <c r="H225" s="64" t="s">
        <v>524</v>
      </c>
      <c r="I225" s="29">
        <v>200000</v>
      </c>
      <c r="J225" s="4"/>
    </row>
    <row r="226" spans="1:10" x14ac:dyDescent="0.3">
      <c r="A226" s="27" t="s">
        <v>128</v>
      </c>
      <c r="B226" s="3" t="s">
        <v>129</v>
      </c>
      <c r="C226" s="67">
        <v>3525021</v>
      </c>
      <c r="D226" s="3" t="s">
        <v>2606</v>
      </c>
      <c r="E226" s="3" t="s">
        <v>2606</v>
      </c>
      <c r="F226" s="3" t="s">
        <v>2234</v>
      </c>
      <c r="G226" s="64">
        <v>1099</v>
      </c>
      <c r="H226" s="64" t="s">
        <v>524</v>
      </c>
      <c r="I226" s="29">
        <v>43739.4931507</v>
      </c>
      <c r="J226" s="4"/>
    </row>
    <row r="227" spans="1:10" x14ac:dyDescent="0.3">
      <c r="A227" s="27" t="s">
        <v>99</v>
      </c>
      <c r="B227" s="3" t="s">
        <v>100</v>
      </c>
      <c r="C227" s="67">
        <v>3525021</v>
      </c>
      <c r="D227" s="3" t="s">
        <v>2606</v>
      </c>
      <c r="E227" s="3" t="s">
        <v>2606</v>
      </c>
      <c r="F227" s="3" t="s">
        <v>2234</v>
      </c>
      <c r="G227" s="64">
        <v>1099</v>
      </c>
      <c r="H227" s="64" t="s">
        <v>524</v>
      </c>
      <c r="I227" s="29">
        <v>42901.666666700003</v>
      </c>
      <c r="J227" s="4"/>
    </row>
    <row r="228" spans="1:10" x14ac:dyDescent="0.3">
      <c r="A228" s="27" t="s">
        <v>105</v>
      </c>
      <c r="B228" s="3" t="s">
        <v>106</v>
      </c>
      <c r="C228" s="67">
        <v>3525021</v>
      </c>
      <c r="D228" s="3" t="s">
        <v>2606</v>
      </c>
      <c r="E228" s="3" t="s">
        <v>2606</v>
      </c>
      <c r="F228" s="3" t="s">
        <v>2234</v>
      </c>
      <c r="G228" s="64">
        <v>1099</v>
      </c>
      <c r="H228" s="64" t="s">
        <v>524</v>
      </c>
      <c r="I228" s="29">
        <v>44248.4375</v>
      </c>
      <c r="J228" s="4"/>
    </row>
    <row r="229" spans="1:10" x14ac:dyDescent="0.3">
      <c r="A229" s="27" t="s">
        <v>107</v>
      </c>
      <c r="B229" s="3" t="s">
        <v>108</v>
      </c>
      <c r="C229" s="67">
        <v>3525021</v>
      </c>
      <c r="D229" s="3" t="s">
        <v>2606</v>
      </c>
      <c r="E229" s="3" t="s">
        <v>2606</v>
      </c>
      <c r="F229" s="3" t="s">
        <v>2234</v>
      </c>
      <c r="G229" s="64">
        <v>1099</v>
      </c>
      <c r="H229" s="64" t="s">
        <v>524</v>
      </c>
      <c r="I229" s="29">
        <v>45973.421052600002</v>
      </c>
      <c r="J229" s="4"/>
    </row>
    <row r="230" spans="1:10" x14ac:dyDescent="0.3">
      <c r="A230" s="27" t="s">
        <v>254</v>
      </c>
      <c r="B230" s="3" t="s">
        <v>255</v>
      </c>
      <c r="C230" s="67">
        <v>3525021</v>
      </c>
      <c r="D230" s="3" t="s">
        <v>2606</v>
      </c>
      <c r="E230" s="3" t="s">
        <v>2606</v>
      </c>
      <c r="F230" s="3" t="s">
        <v>2234</v>
      </c>
      <c r="G230" s="64">
        <v>1099</v>
      </c>
      <c r="H230" s="64" t="s">
        <v>524</v>
      </c>
      <c r="I230" s="29">
        <v>43246.153846200003</v>
      </c>
      <c r="J230" s="4"/>
    </row>
    <row r="231" spans="1:10" x14ac:dyDescent="0.3">
      <c r="A231" s="27" t="s">
        <v>167</v>
      </c>
      <c r="B231" s="3" t="s">
        <v>168</v>
      </c>
      <c r="C231" s="67">
        <v>3525021</v>
      </c>
      <c r="D231" s="3" t="s">
        <v>2606</v>
      </c>
      <c r="E231" s="3" t="s">
        <v>2606</v>
      </c>
      <c r="F231" s="3" t="s">
        <v>2234</v>
      </c>
      <c r="G231" s="64">
        <v>1099</v>
      </c>
      <c r="H231" s="64" t="s">
        <v>524</v>
      </c>
      <c r="I231" s="29">
        <v>47521.4285714</v>
      </c>
      <c r="J231" s="4"/>
    </row>
    <row r="232" spans="1:10" x14ac:dyDescent="0.3">
      <c r="A232" s="27" t="s">
        <v>109</v>
      </c>
      <c r="B232" s="3" t="s">
        <v>110</v>
      </c>
      <c r="C232" s="67">
        <v>3525021</v>
      </c>
      <c r="D232" s="3" t="s">
        <v>2606</v>
      </c>
      <c r="E232" s="3" t="s">
        <v>2606</v>
      </c>
      <c r="F232" s="3" t="s">
        <v>2234</v>
      </c>
      <c r="G232" s="64">
        <v>1099</v>
      </c>
      <c r="H232" s="64" t="s">
        <v>524</v>
      </c>
      <c r="I232" s="29">
        <v>46250</v>
      </c>
      <c r="J232" s="4"/>
    </row>
    <row r="233" spans="1:10" x14ac:dyDescent="0.3">
      <c r="A233" s="27" t="s">
        <v>111</v>
      </c>
      <c r="B233" s="3" t="s">
        <v>112</v>
      </c>
      <c r="C233" s="67">
        <v>3525021</v>
      </c>
      <c r="D233" s="3" t="s">
        <v>2606</v>
      </c>
      <c r="E233" s="3" t="s">
        <v>2606</v>
      </c>
      <c r="F233" s="3" t="s">
        <v>2234</v>
      </c>
      <c r="G233" s="64">
        <v>1099</v>
      </c>
      <c r="H233" s="64" t="s">
        <v>524</v>
      </c>
      <c r="I233" s="29">
        <v>45593.525000000001</v>
      </c>
      <c r="J233" s="4"/>
    </row>
    <row r="234" spans="1:10" x14ac:dyDescent="0.3">
      <c r="A234" s="27" t="s">
        <v>191</v>
      </c>
      <c r="B234" s="3" t="s">
        <v>192</v>
      </c>
      <c r="C234" s="67">
        <v>3525021</v>
      </c>
      <c r="D234" s="3" t="s">
        <v>2606</v>
      </c>
      <c r="E234" s="3" t="s">
        <v>2606</v>
      </c>
      <c r="F234" s="3" t="s">
        <v>2234</v>
      </c>
      <c r="G234" s="64">
        <v>1099</v>
      </c>
      <c r="H234" s="64" t="s">
        <v>524</v>
      </c>
      <c r="I234" s="29">
        <v>47240</v>
      </c>
      <c r="J234" s="4"/>
    </row>
    <row r="235" spans="1:10" x14ac:dyDescent="0.3">
      <c r="A235" s="27" t="s">
        <v>169</v>
      </c>
      <c r="B235" s="3" t="s">
        <v>170</v>
      </c>
      <c r="C235" s="67">
        <v>3525021</v>
      </c>
      <c r="D235" s="3" t="s">
        <v>2606</v>
      </c>
      <c r="E235" s="3" t="s">
        <v>2606</v>
      </c>
      <c r="F235" s="3" t="s">
        <v>2234</v>
      </c>
      <c r="G235" s="64">
        <v>1099</v>
      </c>
      <c r="H235" s="64" t="s">
        <v>524</v>
      </c>
      <c r="I235" s="29">
        <v>42574.789473700002</v>
      </c>
      <c r="J235" s="4"/>
    </row>
    <row r="236" spans="1:10" x14ac:dyDescent="0.3">
      <c r="A236" s="27" t="s">
        <v>193</v>
      </c>
      <c r="B236" s="3" t="s">
        <v>194</v>
      </c>
      <c r="C236" s="67">
        <v>3525021</v>
      </c>
      <c r="D236" s="3" t="s">
        <v>2606</v>
      </c>
      <c r="E236" s="3" t="s">
        <v>2606</v>
      </c>
      <c r="F236" s="3" t="s">
        <v>2234</v>
      </c>
      <c r="G236" s="64">
        <v>1099</v>
      </c>
      <c r="H236" s="64" t="s">
        <v>524</v>
      </c>
      <c r="I236" s="29">
        <v>51833.333333299997</v>
      </c>
      <c r="J236" s="4"/>
    </row>
    <row r="237" spans="1:10" x14ac:dyDescent="0.3">
      <c r="A237" s="27" t="s">
        <v>117</v>
      </c>
      <c r="B237" s="3" t="s">
        <v>118</v>
      </c>
      <c r="C237" s="67">
        <v>3525021</v>
      </c>
      <c r="D237" s="3" t="s">
        <v>2606</v>
      </c>
      <c r="E237" s="3" t="s">
        <v>2606</v>
      </c>
      <c r="F237" s="3" t="s">
        <v>2234</v>
      </c>
      <c r="G237" s="64">
        <v>1099</v>
      </c>
      <c r="H237" s="64" t="s">
        <v>524</v>
      </c>
      <c r="I237" s="29">
        <v>48490.909090900001</v>
      </c>
      <c r="J237" s="4"/>
    </row>
    <row r="238" spans="1:10" x14ac:dyDescent="0.3">
      <c r="A238" s="27" t="s">
        <v>119</v>
      </c>
      <c r="B238" s="3" t="s">
        <v>120</v>
      </c>
      <c r="C238" s="67">
        <v>3525021</v>
      </c>
      <c r="D238" s="3" t="s">
        <v>2606</v>
      </c>
      <c r="E238" s="3" t="s">
        <v>2606</v>
      </c>
      <c r="F238" s="3" t="s">
        <v>2234</v>
      </c>
      <c r="G238" s="64">
        <v>1099</v>
      </c>
      <c r="H238" s="64" t="s">
        <v>524</v>
      </c>
      <c r="I238" s="29">
        <v>46362.5</v>
      </c>
      <c r="J238" s="4"/>
    </row>
    <row r="239" spans="1:10" x14ac:dyDescent="0.3">
      <c r="A239" s="27" t="s">
        <v>121</v>
      </c>
      <c r="B239" s="3" t="s">
        <v>122</v>
      </c>
      <c r="C239" s="67">
        <v>3525021</v>
      </c>
      <c r="D239" s="3" t="s">
        <v>2606</v>
      </c>
      <c r="E239" s="3" t="s">
        <v>2606</v>
      </c>
      <c r="F239" s="3" t="s">
        <v>2234</v>
      </c>
      <c r="G239" s="64">
        <v>1099</v>
      </c>
      <c r="H239" s="64" t="s">
        <v>524</v>
      </c>
      <c r="I239" s="29">
        <v>45356.25</v>
      </c>
      <c r="J239" s="4"/>
    </row>
    <row r="240" spans="1:10" x14ac:dyDescent="0.3">
      <c r="A240" s="27" t="s">
        <v>123</v>
      </c>
      <c r="B240" s="3" t="s">
        <v>124</v>
      </c>
      <c r="C240" s="67">
        <v>3525021</v>
      </c>
      <c r="D240" s="3" t="s">
        <v>2606</v>
      </c>
      <c r="E240" s="3" t="s">
        <v>2606</v>
      </c>
      <c r="F240" s="3" t="s">
        <v>2234</v>
      </c>
      <c r="G240" s="64">
        <v>1099</v>
      </c>
      <c r="H240" s="64" t="s">
        <v>524</v>
      </c>
      <c r="I240" s="29">
        <v>46107.407407400002</v>
      </c>
      <c r="J240" s="4"/>
    </row>
    <row r="241" spans="1:10" x14ac:dyDescent="0.3">
      <c r="A241" s="27" t="s">
        <v>125</v>
      </c>
      <c r="B241" s="3" t="s">
        <v>126</v>
      </c>
      <c r="C241" s="67">
        <v>3525021</v>
      </c>
      <c r="D241" s="3" t="s">
        <v>2606</v>
      </c>
      <c r="E241" s="3" t="s">
        <v>2606</v>
      </c>
      <c r="F241" s="3" t="s">
        <v>2234</v>
      </c>
      <c r="G241" s="64">
        <v>1099</v>
      </c>
      <c r="H241" s="64" t="s">
        <v>524</v>
      </c>
      <c r="I241" s="29">
        <v>48022.222222199998</v>
      </c>
      <c r="J241" s="4"/>
    </row>
    <row r="242" spans="1:10" x14ac:dyDescent="0.3">
      <c r="A242" s="27" t="s">
        <v>222</v>
      </c>
      <c r="B242" s="3" t="s">
        <v>223</v>
      </c>
      <c r="C242" s="67">
        <v>3525021</v>
      </c>
      <c r="D242" s="3" t="s">
        <v>2606</v>
      </c>
      <c r="E242" s="3" t="s">
        <v>2606</v>
      </c>
      <c r="F242" s="3" t="s">
        <v>2234</v>
      </c>
      <c r="G242" s="64">
        <v>1099</v>
      </c>
      <c r="H242" s="64" t="s">
        <v>524</v>
      </c>
      <c r="I242" s="29">
        <v>42500</v>
      </c>
      <c r="J242" s="4"/>
    </row>
    <row r="243" spans="1:10" x14ac:dyDescent="0.3">
      <c r="A243" s="27" t="s">
        <v>169</v>
      </c>
      <c r="B243" s="3" t="s">
        <v>170</v>
      </c>
      <c r="C243" s="67">
        <v>3525021</v>
      </c>
      <c r="D243" s="3" t="s">
        <v>2607</v>
      </c>
      <c r="E243" s="3" t="s">
        <v>2607</v>
      </c>
      <c r="F243" s="3" t="s">
        <v>2608</v>
      </c>
      <c r="G243" s="64">
        <v>2897</v>
      </c>
      <c r="H243" s="64" t="s">
        <v>524</v>
      </c>
      <c r="I243" s="29">
        <v>42113.3</v>
      </c>
      <c r="J243" s="4"/>
    </row>
    <row r="244" spans="1:10" x14ac:dyDescent="0.3">
      <c r="A244" s="27" t="s">
        <v>351</v>
      </c>
      <c r="B244" s="3" t="s">
        <v>352</v>
      </c>
      <c r="C244" s="67">
        <v>3525021</v>
      </c>
      <c r="D244" s="3" t="s">
        <v>2609</v>
      </c>
      <c r="E244" s="3" t="s">
        <v>2609</v>
      </c>
      <c r="F244" s="3" t="s">
        <v>2231</v>
      </c>
      <c r="G244" s="64">
        <v>1616</v>
      </c>
      <c r="H244" s="64" t="s">
        <v>2248</v>
      </c>
      <c r="I244" s="29">
        <v>6033.3333333</v>
      </c>
      <c r="J244" s="4"/>
    </row>
    <row r="245" spans="1:10" x14ac:dyDescent="0.3">
      <c r="A245" s="27" t="s">
        <v>105</v>
      </c>
      <c r="B245" s="3" t="s">
        <v>106</v>
      </c>
      <c r="C245" s="67">
        <v>3525021</v>
      </c>
      <c r="D245" s="3" t="s">
        <v>2609</v>
      </c>
      <c r="E245" s="3" t="s">
        <v>2609</v>
      </c>
      <c r="F245" s="3" t="s">
        <v>2231</v>
      </c>
      <c r="G245" s="64">
        <v>1616</v>
      </c>
      <c r="H245" s="64" t="s">
        <v>2248</v>
      </c>
      <c r="I245" s="29">
        <v>7333.3333333</v>
      </c>
      <c r="J245" s="4"/>
    </row>
    <row r="246" spans="1:10" x14ac:dyDescent="0.3">
      <c r="A246" s="27" t="s">
        <v>254</v>
      </c>
      <c r="B246" s="3" t="s">
        <v>255</v>
      </c>
      <c r="C246" s="67">
        <v>3525021</v>
      </c>
      <c r="D246" s="3" t="s">
        <v>2609</v>
      </c>
      <c r="E246" s="3" t="s">
        <v>2609</v>
      </c>
      <c r="F246" s="3" t="s">
        <v>2231</v>
      </c>
      <c r="G246" s="64">
        <v>1616</v>
      </c>
      <c r="H246" s="64" t="s">
        <v>2248</v>
      </c>
      <c r="I246" s="29">
        <v>6150</v>
      </c>
      <c r="J246" s="4"/>
    </row>
    <row r="247" spans="1:10" x14ac:dyDescent="0.3">
      <c r="A247" s="27" t="s">
        <v>109</v>
      </c>
      <c r="B247" s="3" t="s">
        <v>110</v>
      </c>
      <c r="C247" s="67">
        <v>3525021</v>
      </c>
      <c r="D247" s="3" t="s">
        <v>2609</v>
      </c>
      <c r="E247" s="3" t="s">
        <v>2609</v>
      </c>
      <c r="F247" s="3" t="s">
        <v>2231</v>
      </c>
      <c r="G247" s="64">
        <v>1616</v>
      </c>
      <c r="H247" s="64" t="s">
        <v>2248</v>
      </c>
      <c r="I247" s="29">
        <v>6350</v>
      </c>
      <c r="J247" s="4"/>
    </row>
    <row r="248" spans="1:10" x14ac:dyDescent="0.3">
      <c r="A248" s="27" t="s">
        <v>287</v>
      </c>
      <c r="B248" s="3" t="s">
        <v>288</v>
      </c>
      <c r="C248" s="67">
        <v>3525021</v>
      </c>
      <c r="D248" s="3" t="s">
        <v>2609</v>
      </c>
      <c r="E248" s="3" t="s">
        <v>2609</v>
      </c>
      <c r="F248" s="3" t="s">
        <v>2231</v>
      </c>
      <c r="G248" s="64">
        <v>1616</v>
      </c>
      <c r="H248" s="64" t="s">
        <v>2248</v>
      </c>
      <c r="I248" s="29">
        <v>6125</v>
      </c>
      <c r="J248" s="4"/>
    </row>
    <row r="249" spans="1:10" x14ac:dyDescent="0.3">
      <c r="A249" s="27" t="s">
        <v>113</v>
      </c>
      <c r="B249" s="3" t="s">
        <v>114</v>
      </c>
      <c r="C249" s="67">
        <v>3525021</v>
      </c>
      <c r="D249" s="3" t="s">
        <v>2609</v>
      </c>
      <c r="E249" s="3" t="s">
        <v>2609</v>
      </c>
      <c r="F249" s="3" t="s">
        <v>2231</v>
      </c>
      <c r="G249" s="64">
        <v>1616</v>
      </c>
      <c r="H249" s="64" t="s">
        <v>2248</v>
      </c>
      <c r="I249" s="29">
        <v>6214.7058823999996</v>
      </c>
      <c r="J249" s="4"/>
    </row>
    <row r="250" spans="1:10" x14ac:dyDescent="0.3">
      <c r="A250" s="27" t="s">
        <v>115</v>
      </c>
      <c r="B250" s="3" t="s">
        <v>116</v>
      </c>
      <c r="C250" s="67">
        <v>3525021</v>
      </c>
      <c r="D250" s="3" t="s">
        <v>2609</v>
      </c>
      <c r="E250" s="3" t="s">
        <v>2609</v>
      </c>
      <c r="F250" s="3" t="s">
        <v>2231</v>
      </c>
      <c r="G250" s="64">
        <v>1616</v>
      </c>
      <c r="H250" s="64" t="s">
        <v>2248</v>
      </c>
      <c r="I250" s="29">
        <v>6482.5</v>
      </c>
      <c r="J250" s="4"/>
    </row>
    <row r="251" spans="1:10" x14ac:dyDescent="0.3">
      <c r="A251" s="27" t="s">
        <v>191</v>
      </c>
      <c r="B251" s="3" t="s">
        <v>192</v>
      </c>
      <c r="C251" s="67">
        <v>3525021</v>
      </c>
      <c r="D251" s="3" t="s">
        <v>2609</v>
      </c>
      <c r="E251" s="3" t="s">
        <v>2609</v>
      </c>
      <c r="F251" s="3" t="s">
        <v>2231</v>
      </c>
      <c r="G251" s="64">
        <v>1616</v>
      </c>
      <c r="H251" s="64" t="s">
        <v>2248</v>
      </c>
      <c r="I251" s="29">
        <v>6311.1111111</v>
      </c>
      <c r="J251" s="4"/>
    </row>
    <row r="252" spans="1:10" x14ac:dyDescent="0.3">
      <c r="A252" s="27" t="s">
        <v>169</v>
      </c>
      <c r="B252" s="3" t="s">
        <v>170</v>
      </c>
      <c r="C252" s="67">
        <v>3525021</v>
      </c>
      <c r="D252" s="3" t="s">
        <v>2609</v>
      </c>
      <c r="E252" s="3" t="s">
        <v>2609</v>
      </c>
      <c r="F252" s="3" t="s">
        <v>2231</v>
      </c>
      <c r="G252" s="64">
        <v>1616</v>
      </c>
      <c r="H252" s="64" t="s">
        <v>2248</v>
      </c>
      <c r="I252" s="29">
        <v>6186.3636364000004</v>
      </c>
      <c r="J252" s="4"/>
    </row>
    <row r="253" spans="1:10" x14ac:dyDescent="0.3">
      <c r="A253" s="27" t="s">
        <v>121</v>
      </c>
      <c r="B253" s="3" t="s">
        <v>122</v>
      </c>
      <c r="C253" s="67">
        <v>3525021</v>
      </c>
      <c r="D253" s="3" t="s">
        <v>2609</v>
      </c>
      <c r="E253" s="3" t="s">
        <v>2609</v>
      </c>
      <c r="F253" s="3" t="s">
        <v>2231</v>
      </c>
      <c r="G253" s="64">
        <v>1616</v>
      </c>
      <c r="H253" s="64" t="s">
        <v>2248</v>
      </c>
      <c r="I253" s="29">
        <v>6583.3333333</v>
      </c>
      <c r="J253" s="4"/>
    </row>
    <row r="254" spans="1:10" x14ac:dyDescent="0.3">
      <c r="A254" s="27" t="s">
        <v>123</v>
      </c>
      <c r="B254" s="3" t="s">
        <v>124</v>
      </c>
      <c r="C254" s="67">
        <v>3525021</v>
      </c>
      <c r="D254" s="3" t="s">
        <v>2609</v>
      </c>
      <c r="E254" s="3" t="s">
        <v>2609</v>
      </c>
      <c r="F254" s="3" t="s">
        <v>2231</v>
      </c>
      <c r="G254" s="64">
        <v>1616</v>
      </c>
      <c r="H254" s="64" t="s">
        <v>2248</v>
      </c>
      <c r="I254" s="29">
        <v>6341.6666667</v>
      </c>
      <c r="J254" s="4"/>
    </row>
    <row r="255" spans="1:10" x14ac:dyDescent="0.3">
      <c r="A255" s="27" t="s">
        <v>296</v>
      </c>
      <c r="B255" s="3" t="s">
        <v>297</v>
      </c>
      <c r="C255" s="67">
        <v>3525021</v>
      </c>
      <c r="D255" s="3" t="s">
        <v>2609</v>
      </c>
      <c r="E255" s="3" t="s">
        <v>2609</v>
      </c>
      <c r="F255" s="3" t="s">
        <v>2231</v>
      </c>
      <c r="G255" s="64">
        <v>1616</v>
      </c>
      <c r="H255" s="64" t="s">
        <v>2248</v>
      </c>
      <c r="I255" s="29">
        <v>5750</v>
      </c>
      <c r="J255" s="4"/>
    </row>
    <row r="256" spans="1:10" x14ac:dyDescent="0.3">
      <c r="A256" s="27" t="s">
        <v>351</v>
      </c>
      <c r="B256" s="3" t="s">
        <v>352</v>
      </c>
      <c r="C256" s="67">
        <v>3525021</v>
      </c>
      <c r="D256" s="3" t="s">
        <v>2609</v>
      </c>
      <c r="E256" s="3" t="s">
        <v>2609</v>
      </c>
      <c r="F256" s="3" t="s">
        <v>2231</v>
      </c>
      <c r="G256" s="64">
        <v>1616</v>
      </c>
      <c r="H256" s="64" t="s">
        <v>1214</v>
      </c>
      <c r="I256" s="29">
        <v>22753.333333300001</v>
      </c>
      <c r="J256" s="4"/>
    </row>
    <row r="257" spans="1:10" x14ac:dyDescent="0.3">
      <c r="A257" s="27" t="s">
        <v>99</v>
      </c>
      <c r="B257" s="3" t="s">
        <v>100</v>
      </c>
      <c r="C257" s="67">
        <v>3525021</v>
      </c>
      <c r="D257" s="3" t="s">
        <v>2609</v>
      </c>
      <c r="E257" s="3" t="s">
        <v>2609</v>
      </c>
      <c r="F257" s="3" t="s">
        <v>2231</v>
      </c>
      <c r="G257" s="64">
        <v>1616</v>
      </c>
      <c r="H257" s="64" t="s">
        <v>1214</v>
      </c>
      <c r="I257" s="29">
        <v>23500</v>
      </c>
      <c r="J257" s="4"/>
    </row>
    <row r="258" spans="1:10" x14ac:dyDescent="0.3">
      <c r="A258" s="27" t="s">
        <v>287</v>
      </c>
      <c r="B258" s="3" t="s">
        <v>288</v>
      </c>
      <c r="C258" s="67">
        <v>3525021</v>
      </c>
      <c r="D258" s="3" t="s">
        <v>2609</v>
      </c>
      <c r="E258" s="3" t="s">
        <v>2609</v>
      </c>
      <c r="F258" s="3" t="s">
        <v>2231</v>
      </c>
      <c r="G258" s="64">
        <v>1616</v>
      </c>
      <c r="H258" s="64" t="s">
        <v>1214</v>
      </c>
      <c r="I258" s="29">
        <v>22511.111111099999</v>
      </c>
      <c r="J258" s="4"/>
    </row>
    <row r="259" spans="1:10" x14ac:dyDescent="0.3">
      <c r="A259" s="27" t="s">
        <v>113</v>
      </c>
      <c r="B259" s="3" t="s">
        <v>114</v>
      </c>
      <c r="C259" s="67">
        <v>3525021</v>
      </c>
      <c r="D259" s="3" t="s">
        <v>2609</v>
      </c>
      <c r="E259" s="3" t="s">
        <v>2609</v>
      </c>
      <c r="F259" s="3" t="s">
        <v>2231</v>
      </c>
      <c r="G259" s="64">
        <v>1616</v>
      </c>
      <c r="H259" s="64" t="s">
        <v>1214</v>
      </c>
      <c r="I259" s="29">
        <v>24288.888888900001</v>
      </c>
      <c r="J259" s="4"/>
    </row>
    <row r="260" spans="1:10" x14ac:dyDescent="0.3">
      <c r="A260" s="27" t="s">
        <v>169</v>
      </c>
      <c r="B260" s="3" t="s">
        <v>170</v>
      </c>
      <c r="C260" s="67">
        <v>3525021</v>
      </c>
      <c r="D260" s="3" t="s">
        <v>2609</v>
      </c>
      <c r="E260" s="3" t="s">
        <v>2609</v>
      </c>
      <c r="F260" s="3" t="s">
        <v>2231</v>
      </c>
      <c r="G260" s="64">
        <v>1616</v>
      </c>
      <c r="H260" s="64" t="s">
        <v>1214</v>
      </c>
      <c r="I260" s="29">
        <v>22147.2142857</v>
      </c>
      <c r="J260" s="4"/>
    </row>
    <row r="261" spans="1:10" x14ac:dyDescent="0.3">
      <c r="A261" s="27" t="s">
        <v>351</v>
      </c>
      <c r="B261" s="3" t="s">
        <v>352</v>
      </c>
      <c r="C261" s="67">
        <v>3525021</v>
      </c>
      <c r="D261" s="3" t="s">
        <v>2609</v>
      </c>
      <c r="E261" s="3" t="s">
        <v>2609</v>
      </c>
      <c r="F261" s="3" t="s">
        <v>2231</v>
      </c>
      <c r="G261" s="64">
        <v>1616</v>
      </c>
      <c r="H261" s="64" t="s">
        <v>524</v>
      </c>
      <c r="I261" s="29">
        <v>61277.333333299997</v>
      </c>
      <c r="J261" s="4"/>
    </row>
    <row r="262" spans="1:10" x14ac:dyDescent="0.3">
      <c r="A262" s="27" t="s">
        <v>99</v>
      </c>
      <c r="B262" s="3" t="s">
        <v>100</v>
      </c>
      <c r="C262" s="67">
        <v>3525021</v>
      </c>
      <c r="D262" s="3" t="s">
        <v>2609</v>
      </c>
      <c r="E262" s="3" t="s">
        <v>2609</v>
      </c>
      <c r="F262" s="3" t="s">
        <v>2231</v>
      </c>
      <c r="G262" s="64">
        <v>1616</v>
      </c>
      <c r="H262" s="64" t="s">
        <v>524</v>
      </c>
      <c r="I262" s="29">
        <v>67477</v>
      </c>
      <c r="J262" s="4"/>
    </row>
    <row r="263" spans="1:10" x14ac:dyDescent="0.3">
      <c r="A263" s="27" t="s">
        <v>107</v>
      </c>
      <c r="B263" s="3" t="s">
        <v>108</v>
      </c>
      <c r="C263" s="67">
        <v>3525021</v>
      </c>
      <c r="D263" s="3" t="s">
        <v>2609</v>
      </c>
      <c r="E263" s="3" t="s">
        <v>2609</v>
      </c>
      <c r="F263" s="3" t="s">
        <v>2231</v>
      </c>
      <c r="G263" s="64">
        <v>1616</v>
      </c>
      <c r="H263" s="64" t="s">
        <v>524</v>
      </c>
      <c r="I263" s="29">
        <v>71675</v>
      </c>
      <c r="J263" s="4"/>
    </row>
    <row r="264" spans="1:10" x14ac:dyDescent="0.3">
      <c r="A264" s="27" t="s">
        <v>109</v>
      </c>
      <c r="B264" s="3" t="s">
        <v>110</v>
      </c>
      <c r="C264" s="67">
        <v>3525021</v>
      </c>
      <c r="D264" s="3" t="s">
        <v>2609</v>
      </c>
      <c r="E264" s="3" t="s">
        <v>2609</v>
      </c>
      <c r="F264" s="3" t="s">
        <v>2231</v>
      </c>
      <c r="G264" s="64">
        <v>1616</v>
      </c>
      <c r="H264" s="64" t="s">
        <v>524</v>
      </c>
      <c r="I264" s="29">
        <v>68033.333333300005</v>
      </c>
      <c r="J264" s="4"/>
    </row>
    <row r="265" spans="1:10" x14ac:dyDescent="0.3">
      <c r="A265" s="27" t="s">
        <v>287</v>
      </c>
      <c r="B265" s="3" t="s">
        <v>288</v>
      </c>
      <c r="C265" s="67">
        <v>3525021</v>
      </c>
      <c r="D265" s="3" t="s">
        <v>2609</v>
      </c>
      <c r="E265" s="3" t="s">
        <v>2609</v>
      </c>
      <c r="F265" s="3" t="s">
        <v>2231</v>
      </c>
      <c r="G265" s="64">
        <v>1616</v>
      </c>
      <c r="H265" s="64" t="s">
        <v>524</v>
      </c>
      <c r="I265" s="29">
        <v>67966.666666699995</v>
      </c>
      <c r="J265" s="4"/>
    </row>
    <row r="266" spans="1:10" x14ac:dyDescent="0.3">
      <c r="A266" s="27" t="s">
        <v>193</v>
      </c>
      <c r="B266" s="3" t="s">
        <v>194</v>
      </c>
      <c r="C266" s="67">
        <v>3525021</v>
      </c>
      <c r="D266" s="3" t="s">
        <v>2609</v>
      </c>
      <c r="E266" s="3" t="s">
        <v>2609</v>
      </c>
      <c r="F266" s="3" t="s">
        <v>2231</v>
      </c>
      <c r="G266" s="64">
        <v>1616</v>
      </c>
      <c r="H266" s="64" t="s">
        <v>524</v>
      </c>
      <c r="I266" s="29">
        <v>64750</v>
      </c>
      <c r="J266" s="4"/>
    </row>
    <row r="267" spans="1:10" x14ac:dyDescent="0.3">
      <c r="A267" s="27" t="s">
        <v>121</v>
      </c>
      <c r="B267" s="3" t="s">
        <v>122</v>
      </c>
      <c r="C267" s="67">
        <v>3525021</v>
      </c>
      <c r="D267" s="3" t="s">
        <v>2609</v>
      </c>
      <c r="E267" s="3" t="s">
        <v>2609</v>
      </c>
      <c r="F267" s="3" t="s">
        <v>2231</v>
      </c>
      <c r="G267" s="64">
        <v>1616</v>
      </c>
      <c r="H267" s="64" t="s">
        <v>524</v>
      </c>
      <c r="I267" s="29">
        <v>67850</v>
      </c>
      <c r="J267" s="4"/>
    </row>
    <row r="268" spans="1:10" x14ac:dyDescent="0.3">
      <c r="A268" s="27" t="s">
        <v>289</v>
      </c>
      <c r="B268" s="3" t="s">
        <v>290</v>
      </c>
      <c r="C268" s="67">
        <v>3525021</v>
      </c>
      <c r="D268" s="3" t="s">
        <v>2609</v>
      </c>
      <c r="E268" s="3" t="s">
        <v>2609</v>
      </c>
      <c r="F268" s="3" t="s">
        <v>2231</v>
      </c>
      <c r="G268" s="64">
        <v>1616</v>
      </c>
      <c r="H268" s="64" t="s">
        <v>524</v>
      </c>
      <c r="I268" s="29">
        <v>62900</v>
      </c>
      <c r="J268" s="4"/>
    </row>
    <row r="269" spans="1:10" x14ac:dyDescent="0.3">
      <c r="A269" s="27" t="s">
        <v>289</v>
      </c>
      <c r="B269" s="3" t="s">
        <v>290</v>
      </c>
      <c r="C269" s="67">
        <v>3525021</v>
      </c>
      <c r="D269" s="3" t="s">
        <v>2610</v>
      </c>
      <c r="E269" s="3" t="s">
        <v>2610</v>
      </c>
      <c r="F269" s="3" t="s">
        <v>2182</v>
      </c>
      <c r="G269" s="64">
        <v>7883</v>
      </c>
      <c r="H269" s="64" t="s">
        <v>524</v>
      </c>
      <c r="I269" s="29">
        <v>82166.666666699995</v>
      </c>
      <c r="J269" s="4"/>
    </row>
    <row r="270" spans="1:10" x14ac:dyDescent="0.3">
      <c r="A270" s="27" t="s">
        <v>351</v>
      </c>
      <c r="B270" s="3" t="s">
        <v>352</v>
      </c>
      <c r="C270" s="67">
        <v>3525021</v>
      </c>
      <c r="D270" s="3" t="s">
        <v>2611</v>
      </c>
      <c r="E270" s="3" t="s">
        <v>2611</v>
      </c>
      <c r="F270" s="3" t="s">
        <v>2192</v>
      </c>
      <c r="G270" s="64">
        <v>3</v>
      </c>
      <c r="H270" s="64" t="s">
        <v>1678</v>
      </c>
      <c r="I270" s="29">
        <v>60301</v>
      </c>
      <c r="J270" s="4"/>
    </row>
    <row r="271" spans="1:10" x14ac:dyDescent="0.3">
      <c r="A271" s="27" t="s">
        <v>105</v>
      </c>
      <c r="B271" s="3" t="s">
        <v>106</v>
      </c>
      <c r="C271" s="67">
        <v>3525021</v>
      </c>
      <c r="D271" s="3" t="s">
        <v>2611</v>
      </c>
      <c r="E271" s="3" t="s">
        <v>2611</v>
      </c>
      <c r="F271" s="3" t="s">
        <v>145</v>
      </c>
      <c r="G271" s="64">
        <v>3</v>
      </c>
      <c r="H271" s="64" t="s">
        <v>1678</v>
      </c>
      <c r="I271" s="29">
        <v>71720</v>
      </c>
      <c r="J271" s="4"/>
    </row>
    <row r="272" spans="1:10" x14ac:dyDescent="0.3">
      <c r="A272" s="27" t="s">
        <v>105</v>
      </c>
      <c r="B272" s="3" t="s">
        <v>106</v>
      </c>
      <c r="C272" s="67">
        <v>3525021</v>
      </c>
      <c r="D272" s="3" t="s">
        <v>2611</v>
      </c>
      <c r="E272" s="3" t="s">
        <v>2611</v>
      </c>
      <c r="F272" s="3" t="s">
        <v>2192</v>
      </c>
      <c r="G272" s="64">
        <v>3</v>
      </c>
      <c r="H272" s="64" t="s">
        <v>1678</v>
      </c>
      <c r="I272" s="29">
        <v>71700</v>
      </c>
      <c r="J272" s="4"/>
    </row>
    <row r="273" spans="1:10" x14ac:dyDescent="0.3">
      <c r="A273" s="27" t="s">
        <v>115</v>
      </c>
      <c r="B273" s="3" t="s">
        <v>116</v>
      </c>
      <c r="C273" s="67">
        <v>3525021</v>
      </c>
      <c r="D273" s="3" t="s">
        <v>2611</v>
      </c>
      <c r="E273" s="3" t="s">
        <v>2611</v>
      </c>
      <c r="F273" s="3" t="s">
        <v>2192</v>
      </c>
      <c r="G273" s="64">
        <v>3</v>
      </c>
      <c r="H273" s="64" t="s">
        <v>1678</v>
      </c>
      <c r="I273" s="29">
        <v>65500</v>
      </c>
      <c r="J273" s="4"/>
    </row>
    <row r="274" spans="1:10" x14ac:dyDescent="0.3">
      <c r="A274" s="27" t="s">
        <v>169</v>
      </c>
      <c r="B274" s="3" t="s">
        <v>170</v>
      </c>
      <c r="C274" s="67">
        <v>3525021</v>
      </c>
      <c r="D274" s="3" t="s">
        <v>2611</v>
      </c>
      <c r="E274" s="3" t="s">
        <v>2611</v>
      </c>
      <c r="F274" s="3" t="s">
        <v>2192</v>
      </c>
      <c r="G274" s="64">
        <v>3</v>
      </c>
      <c r="H274" s="64" t="s">
        <v>1678</v>
      </c>
      <c r="I274" s="29">
        <v>61466.666666700003</v>
      </c>
      <c r="J274" s="4"/>
    </row>
    <row r="275" spans="1:10" x14ac:dyDescent="0.3">
      <c r="A275" s="27" t="s">
        <v>125</v>
      </c>
      <c r="B275" s="3" t="s">
        <v>126</v>
      </c>
      <c r="C275" s="67">
        <v>3525021</v>
      </c>
      <c r="D275" s="3" t="s">
        <v>2611</v>
      </c>
      <c r="E275" s="3" t="s">
        <v>2611</v>
      </c>
      <c r="F275" s="3" t="s">
        <v>145</v>
      </c>
      <c r="G275" s="64">
        <v>3</v>
      </c>
      <c r="H275" s="64" t="s">
        <v>1678</v>
      </c>
      <c r="I275" s="29">
        <v>69081.818181800001</v>
      </c>
      <c r="J275" s="4"/>
    </row>
    <row r="276" spans="1:10" x14ac:dyDescent="0.3">
      <c r="A276" s="27" t="s">
        <v>222</v>
      </c>
      <c r="B276" s="3" t="s">
        <v>223</v>
      </c>
      <c r="C276" s="67">
        <v>3525021</v>
      </c>
      <c r="D276" s="3" t="s">
        <v>2611</v>
      </c>
      <c r="E276" s="3" t="s">
        <v>2611</v>
      </c>
      <c r="F276" s="3" t="s">
        <v>2192</v>
      </c>
      <c r="G276" s="64">
        <v>3</v>
      </c>
      <c r="H276" s="64" t="s">
        <v>1678</v>
      </c>
      <c r="I276" s="29">
        <v>62000</v>
      </c>
      <c r="J276" s="4"/>
    </row>
    <row r="277" spans="1:10" x14ac:dyDescent="0.3">
      <c r="A277" s="27" t="s">
        <v>128</v>
      </c>
      <c r="B277" s="3" t="s">
        <v>129</v>
      </c>
      <c r="C277" s="67">
        <v>3525021</v>
      </c>
      <c r="D277" s="3" t="s">
        <v>2611</v>
      </c>
      <c r="E277" s="3" t="s">
        <v>2611</v>
      </c>
      <c r="F277" s="3" t="s">
        <v>2192</v>
      </c>
      <c r="G277" s="64">
        <v>3</v>
      </c>
      <c r="H277" s="64" t="s">
        <v>309</v>
      </c>
      <c r="I277" s="29">
        <v>93666.666666699995</v>
      </c>
      <c r="J277" s="4"/>
    </row>
    <row r="278" spans="1:10" x14ac:dyDescent="0.3">
      <c r="A278" s="27" t="s">
        <v>351</v>
      </c>
      <c r="B278" s="3" t="s">
        <v>352</v>
      </c>
      <c r="C278" s="67">
        <v>3525021</v>
      </c>
      <c r="D278" s="3" t="s">
        <v>2611</v>
      </c>
      <c r="E278" s="3" t="s">
        <v>2611</v>
      </c>
      <c r="F278" s="3" t="s">
        <v>2192</v>
      </c>
      <c r="G278" s="64">
        <v>3</v>
      </c>
      <c r="H278" s="64" t="s">
        <v>309</v>
      </c>
      <c r="I278" s="29">
        <v>110989</v>
      </c>
      <c r="J278" s="4"/>
    </row>
    <row r="279" spans="1:10" x14ac:dyDescent="0.3">
      <c r="A279" s="27" t="s">
        <v>105</v>
      </c>
      <c r="B279" s="3" t="s">
        <v>106</v>
      </c>
      <c r="C279" s="67">
        <v>3525021</v>
      </c>
      <c r="D279" s="3" t="s">
        <v>2611</v>
      </c>
      <c r="E279" s="3" t="s">
        <v>2611</v>
      </c>
      <c r="F279" s="3" t="s">
        <v>145</v>
      </c>
      <c r="G279" s="64">
        <v>3</v>
      </c>
      <c r="H279" s="64" t="s">
        <v>309</v>
      </c>
      <c r="I279" s="29">
        <v>113200</v>
      </c>
      <c r="J279" s="4"/>
    </row>
    <row r="280" spans="1:10" x14ac:dyDescent="0.3">
      <c r="A280" s="27" t="s">
        <v>105</v>
      </c>
      <c r="B280" s="3" t="s">
        <v>106</v>
      </c>
      <c r="C280" s="67">
        <v>3525021</v>
      </c>
      <c r="D280" s="3" t="s">
        <v>2611</v>
      </c>
      <c r="E280" s="3" t="s">
        <v>2611</v>
      </c>
      <c r="F280" s="3" t="s">
        <v>2192</v>
      </c>
      <c r="G280" s="64">
        <v>3</v>
      </c>
      <c r="H280" s="64" t="s">
        <v>309</v>
      </c>
      <c r="I280" s="29">
        <v>119333.3333333</v>
      </c>
      <c r="J280" s="4"/>
    </row>
    <row r="281" spans="1:10" x14ac:dyDescent="0.3">
      <c r="A281" s="27" t="s">
        <v>167</v>
      </c>
      <c r="B281" s="3" t="s">
        <v>168</v>
      </c>
      <c r="C281" s="67">
        <v>3525021</v>
      </c>
      <c r="D281" s="3" t="s">
        <v>2611</v>
      </c>
      <c r="E281" s="3" t="s">
        <v>2611</v>
      </c>
      <c r="F281" s="3" t="s">
        <v>2192</v>
      </c>
      <c r="G281" s="64">
        <v>3</v>
      </c>
      <c r="H281" s="64" t="s">
        <v>309</v>
      </c>
      <c r="I281" s="29">
        <v>126750</v>
      </c>
      <c r="J281" s="4"/>
    </row>
    <row r="282" spans="1:10" x14ac:dyDescent="0.3">
      <c r="A282" s="27" t="s">
        <v>111</v>
      </c>
      <c r="B282" s="3" t="s">
        <v>112</v>
      </c>
      <c r="C282" s="67">
        <v>3525021</v>
      </c>
      <c r="D282" s="3" t="s">
        <v>2611</v>
      </c>
      <c r="E282" s="3" t="s">
        <v>2611</v>
      </c>
      <c r="F282" s="3" t="s">
        <v>145</v>
      </c>
      <c r="G282" s="64">
        <v>3</v>
      </c>
      <c r="H282" s="64" t="s">
        <v>309</v>
      </c>
      <c r="I282" s="29">
        <v>117450</v>
      </c>
      <c r="J282" s="4"/>
    </row>
    <row r="283" spans="1:10" x14ac:dyDescent="0.3">
      <c r="A283" s="27" t="s">
        <v>169</v>
      </c>
      <c r="B283" s="3" t="s">
        <v>170</v>
      </c>
      <c r="C283" s="67">
        <v>3525021</v>
      </c>
      <c r="D283" s="3" t="s">
        <v>2611</v>
      </c>
      <c r="E283" s="3" t="s">
        <v>2611</v>
      </c>
      <c r="F283" s="3" t="s">
        <v>2192</v>
      </c>
      <c r="G283" s="64">
        <v>3</v>
      </c>
      <c r="H283" s="64" t="s">
        <v>309</v>
      </c>
      <c r="I283" s="29">
        <v>101500</v>
      </c>
      <c r="J283" s="4"/>
    </row>
    <row r="284" spans="1:10" x14ac:dyDescent="0.3">
      <c r="A284" s="27" t="s">
        <v>125</v>
      </c>
      <c r="B284" s="3" t="s">
        <v>126</v>
      </c>
      <c r="C284" s="67">
        <v>3525021</v>
      </c>
      <c r="D284" s="3" t="s">
        <v>2611</v>
      </c>
      <c r="E284" s="3" t="s">
        <v>2611</v>
      </c>
      <c r="F284" s="3" t="s">
        <v>2192</v>
      </c>
      <c r="G284" s="64">
        <v>3</v>
      </c>
      <c r="H284" s="64" t="s">
        <v>309</v>
      </c>
      <c r="I284" s="29">
        <v>111000</v>
      </c>
      <c r="J284" s="4"/>
    </row>
    <row r="285" spans="1:10" x14ac:dyDescent="0.3">
      <c r="A285" s="27" t="s">
        <v>125</v>
      </c>
      <c r="B285" s="3" t="s">
        <v>126</v>
      </c>
      <c r="C285" s="67">
        <v>3525021</v>
      </c>
      <c r="D285" s="3" t="s">
        <v>2611</v>
      </c>
      <c r="E285" s="3" t="s">
        <v>2611</v>
      </c>
      <c r="F285" s="3" t="s">
        <v>145</v>
      </c>
      <c r="G285" s="64">
        <v>3</v>
      </c>
      <c r="H285" s="64" t="s">
        <v>309</v>
      </c>
      <c r="I285" s="29">
        <v>119350</v>
      </c>
      <c r="J285" s="4"/>
    </row>
    <row r="286" spans="1:10" x14ac:dyDescent="0.3">
      <c r="A286" s="27" t="s">
        <v>128</v>
      </c>
      <c r="B286" s="3" t="s">
        <v>129</v>
      </c>
      <c r="C286" s="67">
        <v>3525021</v>
      </c>
      <c r="D286" s="3" t="s">
        <v>2611</v>
      </c>
      <c r="E286" s="3" t="s">
        <v>2611</v>
      </c>
      <c r="F286" s="3" t="s">
        <v>145</v>
      </c>
      <c r="G286" s="64">
        <v>3</v>
      </c>
      <c r="H286" s="64" t="s">
        <v>127</v>
      </c>
      <c r="I286" s="29">
        <v>236452</v>
      </c>
      <c r="J286" s="4"/>
    </row>
    <row r="287" spans="1:10" x14ac:dyDescent="0.3">
      <c r="A287" s="27" t="s">
        <v>351</v>
      </c>
      <c r="B287" s="3" t="s">
        <v>352</v>
      </c>
      <c r="C287" s="67">
        <v>3525021</v>
      </c>
      <c r="D287" s="3" t="s">
        <v>2611</v>
      </c>
      <c r="E287" s="3" t="s">
        <v>2611</v>
      </c>
      <c r="F287" s="3" t="s">
        <v>2192</v>
      </c>
      <c r="G287" s="64">
        <v>3</v>
      </c>
      <c r="H287" s="64" t="s">
        <v>127</v>
      </c>
      <c r="I287" s="29">
        <v>244234.5</v>
      </c>
      <c r="J287" s="4"/>
    </row>
    <row r="288" spans="1:10" x14ac:dyDescent="0.3">
      <c r="A288" s="27" t="s">
        <v>105</v>
      </c>
      <c r="B288" s="3" t="s">
        <v>106</v>
      </c>
      <c r="C288" s="67">
        <v>3525021</v>
      </c>
      <c r="D288" s="3" t="s">
        <v>2611</v>
      </c>
      <c r="E288" s="3" t="s">
        <v>2611</v>
      </c>
      <c r="F288" s="3" t="s">
        <v>145</v>
      </c>
      <c r="G288" s="64">
        <v>3</v>
      </c>
      <c r="H288" s="64" t="s">
        <v>127</v>
      </c>
      <c r="I288" s="29">
        <v>257733.33333329999</v>
      </c>
      <c r="J288" s="4"/>
    </row>
    <row r="289" spans="1:10" x14ac:dyDescent="0.3">
      <c r="A289" s="27" t="s">
        <v>111</v>
      </c>
      <c r="B289" s="3" t="s">
        <v>112</v>
      </c>
      <c r="C289" s="67">
        <v>3525021</v>
      </c>
      <c r="D289" s="3" t="s">
        <v>2611</v>
      </c>
      <c r="E289" s="3" t="s">
        <v>2611</v>
      </c>
      <c r="F289" s="3" t="s">
        <v>145</v>
      </c>
      <c r="G289" s="64">
        <v>3</v>
      </c>
      <c r="H289" s="64" t="s">
        <v>127</v>
      </c>
      <c r="I289" s="29">
        <v>265413.33333330002</v>
      </c>
      <c r="J289" s="4"/>
    </row>
    <row r="290" spans="1:10" x14ac:dyDescent="0.3">
      <c r="A290" s="27" t="s">
        <v>115</v>
      </c>
      <c r="B290" s="3" t="s">
        <v>116</v>
      </c>
      <c r="C290" s="67">
        <v>3525021</v>
      </c>
      <c r="D290" s="3" t="s">
        <v>2611</v>
      </c>
      <c r="E290" s="3" t="s">
        <v>2611</v>
      </c>
      <c r="F290" s="3" t="s">
        <v>2192</v>
      </c>
      <c r="G290" s="64">
        <v>3</v>
      </c>
      <c r="H290" s="64" t="s">
        <v>127</v>
      </c>
      <c r="I290" s="29">
        <v>249500</v>
      </c>
      <c r="J290" s="4"/>
    </row>
    <row r="291" spans="1:10" x14ac:dyDescent="0.3">
      <c r="A291" s="27" t="s">
        <v>167</v>
      </c>
      <c r="B291" s="3" t="s">
        <v>168</v>
      </c>
      <c r="C291" s="67">
        <v>3525021</v>
      </c>
      <c r="D291" s="3" t="s">
        <v>2612</v>
      </c>
      <c r="E291" s="3" t="s">
        <v>2612</v>
      </c>
      <c r="F291" s="3" t="s">
        <v>2336</v>
      </c>
      <c r="G291" s="64">
        <v>7821</v>
      </c>
      <c r="H291" s="64" t="s">
        <v>1678</v>
      </c>
      <c r="I291" s="29">
        <v>32000</v>
      </c>
      <c r="J291" s="4"/>
    </row>
    <row r="292" spans="1:10" x14ac:dyDescent="0.3">
      <c r="A292" s="27" t="s">
        <v>105</v>
      </c>
      <c r="B292" s="3" t="s">
        <v>106</v>
      </c>
      <c r="C292" s="67">
        <v>3525021</v>
      </c>
      <c r="D292" s="3" t="s">
        <v>2613</v>
      </c>
      <c r="E292" s="3" t="s">
        <v>2613</v>
      </c>
      <c r="F292" s="3" t="s">
        <v>2307</v>
      </c>
      <c r="G292" s="64">
        <v>6082</v>
      </c>
      <c r="H292" s="64" t="s">
        <v>2155</v>
      </c>
      <c r="I292" s="29">
        <v>16600</v>
      </c>
      <c r="J292" s="4"/>
    </row>
    <row r="293" spans="1:10" x14ac:dyDescent="0.3">
      <c r="A293" s="27" t="s">
        <v>121</v>
      </c>
      <c r="B293" s="3" t="s">
        <v>122</v>
      </c>
      <c r="C293" s="67">
        <v>3525021</v>
      </c>
      <c r="D293" s="3" t="s">
        <v>2613</v>
      </c>
      <c r="E293" s="3" t="s">
        <v>2613</v>
      </c>
      <c r="F293" s="3" t="s">
        <v>2307</v>
      </c>
      <c r="G293" s="64">
        <v>6082</v>
      </c>
      <c r="H293" s="64" t="s">
        <v>2155</v>
      </c>
      <c r="I293" s="29">
        <v>15333.333333299999</v>
      </c>
      <c r="J293" s="4"/>
    </row>
    <row r="294" spans="1:10" x14ac:dyDescent="0.3">
      <c r="A294" s="27" t="s">
        <v>105</v>
      </c>
      <c r="B294" s="3" t="s">
        <v>106</v>
      </c>
      <c r="C294" s="67">
        <v>3525021</v>
      </c>
      <c r="D294" s="3" t="s">
        <v>2613</v>
      </c>
      <c r="E294" s="3" t="s">
        <v>2613</v>
      </c>
      <c r="F294" s="3" t="s">
        <v>2307</v>
      </c>
      <c r="G294" s="64">
        <v>6082</v>
      </c>
      <c r="H294" s="64" t="s">
        <v>1678</v>
      </c>
      <c r="I294" s="29">
        <v>61000</v>
      </c>
      <c r="J294" s="4"/>
    </row>
    <row r="295" spans="1:10" x14ac:dyDescent="0.3">
      <c r="A295" s="27" t="s">
        <v>121</v>
      </c>
      <c r="B295" s="3" t="s">
        <v>122</v>
      </c>
      <c r="C295" s="67">
        <v>3525021</v>
      </c>
      <c r="D295" s="3" t="s">
        <v>2613</v>
      </c>
      <c r="E295" s="3" t="s">
        <v>2613</v>
      </c>
      <c r="F295" s="3" t="s">
        <v>2307</v>
      </c>
      <c r="G295" s="64">
        <v>6082</v>
      </c>
      <c r="H295" s="64" t="s">
        <v>1678</v>
      </c>
      <c r="I295" s="29">
        <v>51428.5714286</v>
      </c>
      <c r="J295" s="4"/>
    </row>
    <row r="296" spans="1:10" x14ac:dyDescent="0.3">
      <c r="A296" s="27" t="s">
        <v>254</v>
      </c>
      <c r="B296" s="3" t="s">
        <v>255</v>
      </c>
      <c r="C296" s="67">
        <v>3525021</v>
      </c>
      <c r="D296" s="3" t="s">
        <v>2613</v>
      </c>
      <c r="E296" s="3" t="s">
        <v>2613</v>
      </c>
      <c r="F296" s="3" t="s">
        <v>2307</v>
      </c>
      <c r="G296" s="64">
        <v>6082</v>
      </c>
      <c r="H296" s="64" t="s">
        <v>309</v>
      </c>
      <c r="I296" s="29">
        <v>74766.666666699995</v>
      </c>
      <c r="J296" s="4"/>
    </row>
    <row r="297" spans="1:10" x14ac:dyDescent="0.3">
      <c r="A297" s="27" t="s">
        <v>121</v>
      </c>
      <c r="B297" s="3" t="s">
        <v>122</v>
      </c>
      <c r="C297" s="67">
        <v>3525021</v>
      </c>
      <c r="D297" s="3" t="s">
        <v>2613</v>
      </c>
      <c r="E297" s="3" t="s">
        <v>2613</v>
      </c>
      <c r="F297" s="3" t="s">
        <v>2307</v>
      </c>
      <c r="G297" s="64">
        <v>6082</v>
      </c>
      <c r="H297" s="64" t="s">
        <v>309</v>
      </c>
      <c r="I297" s="29">
        <v>88500</v>
      </c>
      <c r="J297" s="4"/>
    </row>
    <row r="298" spans="1:10" x14ac:dyDescent="0.3">
      <c r="A298" s="27" t="s">
        <v>254</v>
      </c>
      <c r="B298" s="3" t="s">
        <v>255</v>
      </c>
      <c r="C298" s="67">
        <v>3525021</v>
      </c>
      <c r="D298" s="3" t="s">
        <v>2613</v>
      </c>
      <c r="E298" s="3" t="s">
        <v>2613</v>
      </c>
      <c r="F298" s="3" t="s">
        <v>2307</v>
      </c>
      <c r="G298" s="64">
        <v>6082</v>
      </c>
      <c r="H298" s="64" t="s">
        <v>127</v>
      </c>
      <c r="I298" s="29">
        <v>148750</v>
      </c>
      <c r="J298" s="4"/>
    </row>
    <row r="299" spans="1:10" x14ac:dyDescent="0.3">
      <c r="A299" s="27" t="s">
        <v>121</v>
      </c>
      <c r="B299" s="3" t="s">
        <v>122</v>
      </c>
      <c r="C299" s="67">
        <v>3525021</v>
      </c>
      <c r="D299" s="3" t="s">
        <v>2613</v>
      </c>
      <c r="E299" s="3" t="s">
        <v>2613</v>
      </c>
      <c r="F299" s="3" t="s">
        <v>2307</v>
      </c>
      <c r="G299" s="64">
        <v>6082</v>
      </c>
      <c r="H299" s="64" t="s">
        <v>127</v>
      </c>
      <c r="I299" s="29">
        <v>177500</v>
      </c>
      <c r="J299" s="4"/>
    </row>
    <row r="300" spans="1:10" x14ac:dyDescent="0.3">
      <c r="A300" s="27" t="s">
        <v>105</v>
      </c>
      <c r="B300" s="3" t="s">
        <v>106</v>
      </c>
      <c r="C300" s="67">
        <v>3525021</v>
      </c>
      <c r="D300" s="3" t="s">
        <v>2614</v>
      </c>
      <c r="E300" s="3" t="s">
        <v>2614</v>
      </c>
      <c r="F300" s="3" t="s">
        <v>2154</v>
      </c>
      <c r="G300" s="64">
        <v>2968</v>
      </c>
      <c r="H300" s="64" t="s">
        <v>1678</v>
      </c>
      <c r="I300" s="29">
        <v>17937.5</v>
      </c>
      <c r="J300" s="4"/>
    </row>
    <row r="301" spans="1:10" x14ac:dyDescent="0.3">
      <c r="A301" s="27" t="s">
        <v>169</v>
      </c>
      <c r="B301" s="3" t="s">
        <v>170</v>
      </c>
      <c r="C301" s="67">
        <v>3525021</v>
      </c>
      <c r="D301" s="3" t="s">
        <v>2614</v>
      </c>
      <c r="E301" s="3" t="s">
        <v>2614</v>
      </c>
      <c r="F301" s="3" t="s">
        <v>2154</v>
      </c>
      <c r="G301" s="64">
        <v>2968</v>
      </c>
      <c r="H301" s="64" t="s">
        <v>1678</v>
      </c>
      <c r="I301" s="29">
        <v>16542.8571429</v>
      </c>
      <c r="J301" s="4"/>
    </row>
    <row r="302" spans="1:10" x14ac:dyDescent="0.3">
      <c r="A302" s="27" t="s">
        <v>503</v>
      </c>
      <c r="B302" s="3" t="s">
        <v>504</v>
      </c>
      <c r="C302" s="67">
        <v>3525021</v>
      </c>
      <c r="D302" s="3" t="s">
        <v>2614</v>
      </c>
      <c r="E302" s="3" t="s">
        <v>2614</v>
      </c>
      <c r="F302" s="3" t="s">
        <v>2154</v>
      </c>
      <c r="G302" s="64">
        <v>2968</v>
      </c>
      <c r="H302" s="64" t="s">
        <v>1678</v>
      </c>
      <c r="I302" s="29">
        <v>19000</v>
      </c>
      <c r="J302" s="4"/>
    </row>
    <row r="303" spans="1:10" x14ac:dyDescent="0.3">
      <c r="A303" s="27" t="s">
        <v>105</v>
      </c>
      <c r="B303" s="3" t="s">
        <v>106</v>
      </c>
      <c r="C303" s="67">
        <v>3525021</v>
      </c>
      <c r="D303" s="3" t="s">
        <v>2614</v>
      </c>
      <c r="E303" s="3" t="s">
        <v>2614</v>
      </c>
      <c r="F303" s="3" t="s">
        <v>2154</v>
      </c>
      <c r="G303" s="64">
        <v>2968</v>
      </c>
      <c r="H303" s="64" t="s">
        <v>309</v>
      </c>
      <c r="I303" s="29">
        <v>23300</v>
      </c>
      <c r="J303" s="4"/>
    </row>
    <row r="304" spans="1:10" x14ac:dyDescent="0.3">
      <c r="A304" s="27" t="s">
        <v>167</v>
      </c>
      <c r="B304" s="3" t="s">
        <v>168</v>
      </c>
      <c r="C304" s="67">
        <v>3525021</v>
      </c>
      <c r="D304" s="3" t="s">
        <v>2614</v>
      </c>
      <c r="E304" s="3" t="s">
        <v>2614</v>
      </c>
      <c r="F304" s="3" t="s">
        <v>2154</v>
      </c>
      <c r="G304" s="64">
        <v>2968</v>
      </c>
      <c r="H304" s="64" t="s">
        <v>309</v>
      </c>
      <c r="I304" s="29">
        <v>20500</v>
      </c>
      <c r="J304" s="4"/>
    </row>
    <row r="305" spans="1:10" x14ac:dyDescent="0.3">
      <c r="A305" s="27" t="s">
        <v>111</v>
      </c>
      <c r="B305" s="3" t="s">
        <v>112</v>
      </c>
      <c r="C305" s="67">
        <v>3525021</v>
      </c>
      <c r="D305" s="3" t="s">
        <v>2614</v>
      </c>
      <c r="E305" s="3" t="s">
        <v>2614</v>
      </c>
      <c r="F305" s="3" t="s">
        <v>2154</v>
      </c>
      <c r="G305" s="64">
        <v>2968</v>
      </c>
      <c r="H305" s="64" t="s">
        <v>309</v>
      </c>
      <c r="I305" s="29">
        <v>23650</v>
      </c>
      <c r="J305" s="4"/>
    </row>
    <row r="306" spans="1:10" x14ac:dyDescent="0.3">
      <c r="A306" s="27" t="s">
        <v>169</v>
      </c>
      <c r="B306" s="3" t="s">
        <v>170</v>
      </c>
      <c r="C306" s="67">
        <v>3525021</v>
      </c>
      <c r="D306" s="3" t="s">
        <v>2614</v>
      </c>
      <c r="E306" s="3" t="s">
        <v>2614</v>
      </c>
      <c r="F306" s="3" t="s">
        <v>2154</v>
      </c>
      <c r="G306" s="64">
        <v>2968</v>
      </c>
      <c r="H306" s="64" t="s">
        <v>309</v>
      </c>
      <c r="I306" s="29">
        <v>22533.333333300001</v>
      </c>
      <c r="J306" s="4"/>
    </row>
    <row r="307" spans="1:10" x14ac:dyDescent="0.3">
      <c r="A307" s="27" t="s">
        <v>503</v>
      </c>
      <c r="B307" s="3" t="s">
        <v>504</v>
      </c>
      <c r="C307" s="67">
        <v>3525021</v>
      </c>
      <c r="D307" s="3" t="s">
        <v>2614</v>
      </c>
      <c r="E307" s="3" t="s">
        <v>2614</v>
      </c>
      <c r="F307" s="3" t="s">
        <v>2154</v>
      </c>
      <c r="G307" s="64">
        <v>2968</v>
      </c>
      <c r="H307" s="64" t="s">
        <v>309</v>
      </c>
      <c r="I307" s="29">
        <v>24000</v>
      </c>
      <c r="J307" s="4"/>
    </row>
    <row r="308" spans="1:10" x14ac:dyDescent="0.3">
      <c r="A308" s="27" t="s">
        <v>105</v>
      </c>
      <c r="B308" s="3" t="s">
        <v>106</v>
      </c>
      <c r="C308" s="67">
        <v>3525021</v>
      </c>
      <c r="D308" s="3" t="s">
        <v>2614</v>
      </c>
      <c r="E308" s="3" t="s">
        <v>2614</v>
      </c>
      <c r="F308" s="3" t="s">
        <v>2154</v>
      </c>
      <c r="G308" s="64">
        <v>2968</v>
      </c>
      <c r="H308" s="64" t="s">
        <v>127</v>
      </c>
      <c r="I308" s="29">
        <v>43485.7142857</v>
      </c>
      <c r="J308" s="4"/>
    </row>
    <row r="309" spans="1:10" x14ac:dyDescent="0.3">
      <c r="A309" s="27" t="s">
        <v>109</v>
      </c>
      <c r="B309" s="3" t="s">
        <v>110</v>
      </c>
      <c r="C309" s="67">
        <v>3525021</v>
      </c>
      <c r="D309" s="3" t="s">
        <v>2614</v>
      </c>
      <c r="E309" s="3" t="s">
        <v>2614</v>
      </c>
      <c r="F309" s="3" t="s">
        <v>2154</v>
      </c>
      <c r="G309" s="64">
        <v>2968</v>
      </c>
      <c r="H309" s="64" t="s">
        <v>127</v>
      </c>
      <c r="I309" s="29">
        <v>40533.333333299997</v>
      </c>
      <c r="J309" s="4"/>
    </row>
    <row r="310" spans="1:10" x14ac:dyDescent="0.3">
      <c r="A310" s="27" t="s">
        <v>169</v>
      </c>
      <c r="B310" s="3" t="s">
        <v>170</v>
      </c>
      <c r="C310" s="67">
        <v>3525021</v>
      </c>
      <c r="D310" s="3" t="s">
        <v>2614</v>
      </c>
      <c r="E310" s="3" t="s">
        <v>2614</v>
      </c>
      <c r="F310" s="3" t="s">
        <v>2154</v>
      </c>
      <c r="G310" s="64">
        <v>2968</v>
      </c>
      <c r="H310" s="64" t="s">
        <v>127</v>
      </c>
      <c r="I310" s="29">
        <v>42333.333333299997</v>
      </c>
      <c r="J310" s="4"/>
    </row>
    <row r="311" spans="1:10" x14ac:dyDescent="0.3">
      <c r="A311" s="27" t="s">
        <v>503</v>
      </c>
      <c r="B311" s="3" t="s">
        <v>504</v>
      </c>
      <c r="C311" s="67">
        <v>3525021</v>
      </c>
      <c r="D311" s="3" t="s">
        <v>2614</v>
      </c>
      <c r="E311" s="3" t="s">
        <v>2614</v>
      </c>
      <c r="F311" s="3" t="s">
        <v>2154</v>
      </c>
      <c r="G311" s="64">
        <v>2968</v>
      </c>
      <c r="H311" s="64" t="s">
        <v>127</v>
      </c>
      <c r="I311" s="29">
        <v>47000</v>
      </c>
      <c r="J311" s="4"/>
    </row>
    <row r="312" spans="1:10" x14ac:dyDescent="0.3">
      <c r="A312" s="27" t="s">
        <v>503</v>
      </c>
      <c r="B312" s="3" t="s">
        <v>504</v>
      </c>
      <c r="C312" s="67">
        <v>3525021</v>
      </c>
      <c r="D312" s="3" t="s">
        <v>2614</v>
      </c>
      <c r="E312" s="3" t="s">
        <v>2614</v>
      </c>
      <c r="F312" s="3" t="s">
        <v>2154</v>
      </c>
      <c r="G312" s="64">
        <v>2968</v>
      </c>
      <c r="H312" s="64" t="s">
        <v>524</v>
      </c>
      <c r="I312" s="29">
        <v>73300</v>
      </c>
      <c r="J312" s="4"/>
    </row>
    <row r="313" spans="1:10" x14ac:dyDescent="0.3">
      <c r="A313" s="27" t="s">
        <v>289</v>
      </c>
      <c r="B313" s="3" t="s">
        <v>290</v>
      </c>
      <c r="C313" s="67">
        <v>3525021</v>
      </c>
      <c r="D313" s="3" t="s">
        <v>2615</v>
      </c>
      <c r="E313" s="3" t="s">
        <v>2615</v>
      </c>
      <c r="F313" s="3" t="s">
        <v>2159</v>
      </c>
      <c r="G313" s="64">
        <v>6129</v>
      </c>
      <c r="H313" s="64" t="s">
        <v>1678</v>
      </c>
      <c r="I313" s="29">
        <v>12460</v>
      </c>
      <c r="J313" s="4"/>
    </row>
    <row r="314" spans="1:10" x14ac:dyDescent="0.3">
      <c r="A314" s="27" t="s">
        <v>289</v>
      </c>
      <c r="B314" s="3" t="s">
        <v>290</v>
      </c>
      <c r="C314" s="67">
        <v>3525021</v>
      </c>
      <c r="D314" s="3" t="s">
        <v>2615</v>
      </c>
      <c r="E314" s="3" t="s">
        <v>2615</v>
      </c>
      <c r="F314" s="3" t="s">
        <v>2159</v>
      </c>
      <c r="G314" s="64">
        <v>6129</v>
      </c>
      <c r="H314" s="64" t="s">
        <v>127</v>
      </c>
      <c r="I314" s="29">
        <v>27000</v>
      </c>
      <c r="J314" s="4"/>
    </row>
    <row r="315" spans="1:10" x14ac:dyDescent="0.3">
      <c r="A315" s="27" t="s">
        <v>289</v>
      </c>
      <c r="B315" s="3" t="s">
        <v>290</v>
      </c>
      <c r="C315" s="67">
        <v>3525021</v>
      </c>
      <c r="D315" s="3" t="s">
        <v>2615</v>
      </c>
      <c r="E315" s="3" t="s">
        <v>2615</v>
      </c>
      <c r="F315" s="3" t="s">
        <v>2159</v>
      </c>
      <c r="G315" s="64">
        <v>6129</v>
      </c>
      <c r="H315" s="64" t="s">
        <v>524</v>
      </c>
      <c r="I315" s="29">
        <v>35000</v>
      </c>
      <c r="J315" s="4"/>
    </row>
    <row r="316" spans="1:10" x14ac:dyDescent="0.3">
      <c r="A316" s="27" t="s">
        <v>289</v>
      </c>
      <c r="B316" s="3" t="s">
        <v>290</v>
      </c>
      <c r="C316" s="67">
        <v>3525021</v>
      </c>
      <c r="D316" s="3" t="s">
        <v>2615</v>
      </c>
      <c r="E316" s="3" t="s">
        <v>2615</v>
      </c>
      <c r="F316" s="3" t="s">
        <v>2176</v>
      </c>
      <c r="G316" s="64">
        <v>6285</v>
      </c>
      <c r="H316" s="64" t="s">
        <v>524</v>
      </c>
      <c r="I316" s="29">
        <v>36000</v>
      </c>
      <c r="J316" s="4"/>
    </row>
    <row r="317" spans="1:10" x14ac:dyDescent="0.3">
      <c r="A317" s="27" t="s">
        <v>109</v>
      </c>
      <c r="B317" s="3" t="s">
        <v>110</v>
      </c>
      <c r="C317" s="67">
        <v>3525021</v>
      </c>
      <c r="D317" s="3" t="s">
        <v>2616</v>
      </c>
      <c r="E317" s="3" t="s">
        <v>2616</v>
      </c>
      <c r="F317" s="3" t="s">
        <v>2291</v>
      </c>
      <c r="G317" s="64">
        <v>3327</v>
      </c>
      <c r="H317" s="64" t="s">
        <v>1678</v>
      </c>
      <c r="I317" s="29">
        <v>15000</v>
      </c>
      <c r="J317" s="4"/>
    </row>
    <row r="318" spans="1:10" x14ac:dyDescent="0.3">
      <c r="A318" s="27" t="s">
        <v>287</v>
      </c>
      <c r="B318" s="3" t="s">
        <v>288</v>
      </c>
      <c r="C318" s="67">
        <v>3525021</v>
      </c>
      <c r="D318" s="3" t="s">
        <v>2616</v>
      </c>
      <c r="E318" s="3" t="s">
        <v>2616</v>
      </c>
      <c r="F318" s="3" t="s">
        <v>2291</v>
      </c>
      <c r="G318" s="64">
        <v>3327</v>
      </c>
      <c r="H318" s="64" t="s">
        <v>1678</v>
      </c>
      <c r="I318" s="29">
        <v>14375</v>
      </c>
      <c r="J318" s="4"/>
    </row>
    <row r="319" spans="1:10" x14ac:dyDescent="0.3">
      <c r="A319" s="27" t="s">
        <v>289</v>
      </c>
      <c r="B319" s="3" t="s">
        <v>290</v>
      </c>
      <c r="C319" s="67">
        <v>3525021</v>
      </c>
      <c r="D319" s="3" t="s">
        <v>2616</v>
      </c>
      <c r="E319" s="3" t="s">
        <v>2616</v>
      </c>
      <c r="F319" s="3" t="s">
        <v>2291</v>
      </c>
      <c r="G319" s="64">
        <v>3327</v>
      </c>
      <c r="H319" s="64" t="s">
        <v>1678</v>
      </c>
      <c r="I319" s="29">
        <v>10555.5555556</v>
      </c>
      <c r="J319" s="4"/>
    </row>
    <row r="320" spans="1:10" x14ac:dyDescent="0.3">
      <c r="A320" s="27" t="s">
        <v>285</v>
      </c>
      <c r="B320" s="3" t="s">
        <v>286</v>
      </c>
      <c r="C320" s="67">
        <v>3525021</v>
      </c>
      <c r="D320" s="3" t="s">
        <v>2616</v>
      </c>
      <c r="E320" s="3" t="s">
        <v>2616</v>
      </c>
      <c r="F320" s="3" t="s">
        <v>2291</v>
      </c>
      <c r="G320" s="64">
        <v>3327</v>
      </c>
      <c r="H320" s="64" t="s">
        <v>309</v>
      </c>
      <c r="I320" s="29">
        <v>18333.333333300001</v>
      </c>
      <c r="J320" s="4"/>
    </row>
    <row r="321" spans="1:10" x14ac:dyDescent="0.3">
      <c r="A321" s="27" t="s">
        <v>109</v>
      </c>
      <c r="B321" s="3" t="s">
        <v>110</v>
      </c>
      <c r="C321" s="67">
        <v>3525021</v>
      </c>
      <c r="D321" s="3" t="s">
        <v>2616</v>
      </c>
      <c r="E321" s="3" t="s">
        <v>2616</v>
      </c>
      <c r="F321" s="3" t="s">
        <v>2291</v>
      </c>
      <c r="G321" s="64">
        <v>3327</v>
      </c>
      <c r="H321" s="64" t="s">
        <v>309</v>
      </c>
      <c r="I321" s="29">
        <v>21000</v>
      </c>
      <c r="J321" s="4"/>
    </row>
    <row r="322" spans="1:10" x14ac:dyDescent="0.3">
      <c r="A322" s="27" t="s">
        <v>287</v>
      </c>
      <c r="B322" s="3" t="s">
        <v>288</v>
      </c>
      <c r="C322" s="67">
        <v>3525021</v>
      </c>
      <c r="D322" s="3" t="s">
        <v>2616</v>
      </c>
      <c r="E322" s="3" t="s">
        <v>2616</v>
      </c>
      <c r="F322" s="3" t="s">
        <v>2291</v>
      </c>
      <c r="G322" s="64">
        <v>3327</v>
      </c>
      <c r="H322" s="64" t="s">
        <v>309</v>
      </c>
      <c r="I322" s="29">
        <v>20000</v>
      </c>
      <c r="J322" s="4"/>
    </row>
    <row r="323" spans="1:10" x14ac:dyDescent="0.3">
      <c r="A323" s="27" t="s">
        <v>115</v>
      </c>
      <c r="B323" s="3" t="s">
        <v>116</v>
      </c>
      <c r="C323" s="67">
        <v>3525021</v>
      </c>
      <c r="D323" s="3" t="s">
        <v>2616</v>
      </c>
      <c r="E323" s="3" t="s">
        <v>2616</v>
      </c>
      <c r="F323" s="3" t="s">
        <v>2291</v>
      </c>
      <c r="G323" s="64">
        <v>3327</v>
      </c>
      <c r="H323" s="64" t="s">
        <v>309</v>
      </c>
      <c r="I323" s="29">
        <v>28000</v>
      </c>
      <c r="J323" s="4"/>
    </row>
    <row r="324" spans="1:10" x14ac:dyDescent="0.3">
      <c r="A324" s="27" t="s">
        <v>289</v>
      </c>
      <c r="B324" s="3" t="s">
        <v>290</v>
      </c>
      <c r="C324" s="67">
        <v>3525021</v>
      </c>
      <c r="D324" s="3" t="s">
        <v>2616</v>
      </c>
      <c r="E324" s="3" t="s">
        <v>2616</v>
      </c>
      <c r="F324" s="3" t="s">
        <v>2291</v>
      </c>
      <c r="G324" s="64">
        <v>3327</v>
      </c>
      <c r="H324" s="64" t="s">
        <v>309</v>
      </c>
      <c r="I324" s="29">
        <v>18142.8571429</v>
      </c>
      <c r="J324" s="4"/>
    </row>
    <row r="325" spans="1:10" x14ac:dyDescent="0.3">
      <c r="A325" s="27" t="s">
        <v>503</v>
      </c>
      <c r="B325" s="3" t="s">
        <v>504</v>
      </c>
      <c r="C325" s="67">
        <v>3525021</v>
      </c>
      <c r="D325" s="3" t="s">
        <v>2616</v>
      </c>
      <c r="E325" s="3" t="s">
        <v>2616</v>
      </c>
      <c r="F325" s="3" t="s">
        <v>2291</v>
      </c>
      <c r="G325" s="64">
        <v>3327</v>
      </c>
      <c r="H325" s="64" t="s">
        <v>309</v>
      </c>
      <c r="I325" s="29">
        <v>18000</v>
      </c>
      <c r="J325" s="4"/>
    </row>
    <row r="326" spans="1:10" x14ac:dyDescent="0.3">
      <c r="A326" s="27" t="s">
        <v>285</v>
      </c>
      <c r="B326" s="3" t="s">
        <v>286</v>
      </c>
      <c r="C326" s="67">
        <v>3525021</v>
      </c>
      <c r="D326" s="3" t="s">
        <v>2616</v>
      </c>
      <c r="E326" s="3" t="s">
        <v>2616</v>
      </c>
      <c r="F326" s="3" t="s">
        <v>2291</v>
      </c>
      <c r="G326" s="64">
        <v>3327</v>
      </c>
      <c r="H326" s="64" t="s">
        <v>127</v>
      </c>
      <c r="I326" s="29">
        <v>27000</v>
      </c>
      <c r="J326" s="4"/>
    </row>
    <row r="327" spans="1:10" x14ac:dyDescent="0.3">
      <c r="A327" s="27" t="s">
        <v>109</v>
      </c>
      <c r="B327" s="3" t="s">
        <v>110</v>
      </c>
      <c r="C327" s="67">
        <v>3525021</v>
      </c>
      <c r="D327" s="3" t="s">
        <v>2616</v>
      </c>
      <c r="E327" s="3" t="s">
        <v>2616</v>
      </c>
      <c r="F327" s="3" t="s">
        <v>2291</v>
      </c>
      <c r="G327" s="64">
        <v>3327</v>
      </c>
      <c r="H327" s="64" t="s">
        <v>127</v>
      </c>
      <c r="I327" s="29">
        <v>39500</v>
      </c>
      <c r="J327" s="4"/>
    </row>
    <row r="328" spans="1:10" x14ac:dyDescent="0.3">
      <c r="A328" s="27" t="s">
        <v>287</v>
      </c>
      <c r="B328" s="3" t="s">
        <v>288</v>
      </c>
      <c r="C328" s="67">
        <v>3525021</v>
      </c>
      <c r="D328" s="3" t="s">
        <v>2616</v>
      </c>
      <c r="E328" s="3" t="s">
        <v>2616</v>
      </c>
      <c r="F328" s="3" t="s">
        <v>2291</v>
      </c>
      <c r="G328" s="64">
        <v>3327</v>
      </c>
      <c r="H328" s="64" t="s">
        <v>127</v>
      </c>
      <c r="I328" s="29">
        <v>33000</v>
      </c>
      <c r="J328" s="4"/>
    </row>
    <row r="329" spans="1:10" x14ac:dyDescent="0.3">
      <c r="A329" s="27" t="s">
        <v>115</v>
      </c>
      <c r="B329" s="3" t="s">
        <v>116</v>
      </c>
      <c r="C329" s="67">
        <v>3525021</v>
      </c>
      <c r="D329" s="3" t="s">
        <v>2616</v>
      </c>
      <c r="E329" s="3" t="s">
        <v>2616</v>
      </c>
      <c r="F329" s="3" t="s">
        <v>2291</v>
      </c>
      <c r="G329" s="64">
        <v>3327</v>
      </c>
      <c r="H329" s="64" t="s">
        <v>127</v>
      </c>
      <c r="I329" s="29">
        <v>43500</v>
      </c>
      <c r="J329" s="4"/>
    </row>
    <row r="330" spans="1:10" x14ac:dyDescent="0.3">
      <c r="A330" s="27" t="s">
        <v>289</v>
      </c>
      <c r="B330" s="3" t="s">
        <v>290</v>
      </c>
      <c r="C330" s="67">
        <v>3525021</v>
      </c>
      <c r="D330" s="3" t="s">
        <v>2616</v>
      </c>
      <c r="E330" s="3" t="s">
        <v>2616</v>
      </c>
      <c r="F330" s="3" t="s">
        <v>2291</v>
      </c>
      <c r="G330" s="64">
        <v>3327</v>
      </c>
      <c r="H330" s="64" t="s">
        <v>127</v>
      </c>
      <c r="I330" s="29">
        <v>26250</v>
      </c>
      <c r="J330" s="4"/>
    </row>
    <row r="331" spans="1:10" x14ac:dyDescent="0.3">
      <c r="A331" s="27" t="s">
        <v>503</v>
      </c>
      <c r="B331" s="3" t="s">
        <v>504</v>
      </c>
      <c r="C331" s="67">
        <v>3525021</v>
      </c>
      <c r="D331" s="3" t="s">
        <v>2616</v>
      </c>
      <c r="E331" s="3" t="s">
        <v>2616</v>
      </c>
      <c r="F331" s="3" t="s">
        <v>2291</v>
      </c>
      <c r="G331" s="64">
        <v>3327</v>
      </c>
      <c r="H331" s="64" t="s">
        <v>127</v>
      </c>
      <c r="I331" s="29">
        <v>35666.666666700003</v>
      </c>
      <c r="J331" s="4"/>
    </row>
    <row r="332" spans="1:10" x14ac:dyDescent="0.3">
      <c r="A332" s="27" t="s">
        <v>109</v>
      </c>
      <c r="B332" s="3" t="s">
        <v>110</v>
      </c>
      <c r="C332" s="67">
        <v>3525021</v>
      </c>
      <c r="D332" s="3" t="s">
        <v>2616</v>
      </c>
      <c r="E332" s="3" t="s">
        <v>2616</v>
      </c>
      <c r="F332" s="3" t="s">
        <v>2291</v>
      </c>
      <c r="G332" s="64">
        <v>3327</v>
      </c>
      <c r="H332" s="64" t="s">
        <v>524</v>
      </c>
      <c r="I332" s="29">
        <v>59800</v>
      </c>
      <c r="J332" s="4"/>
    </row>
    <row r="333" spans="1:10" x14ac:dyDescent="0.3">
      <c r="A333" s="27" t="s">
        <v>287</v>
      </c>
      <c r="B333" s="3" t="s">
        <v>288</v>
      </c>
      <c r="C333" s="67">
        <v>3525021</v>
      </c>
      <c r="D333" s="3" t="s">
        <v>2616</v>
      </c>
      <c r="E333" s="3" t="s">
        <v>2616</v>
      </c>
      <c r="F333" s="3" t="s">
        <v>2291</v>
      </c>
      <c r="G333" s="64">
        <v>3327</v>
      </c>
      <c r="H333" s="64" t="s">
        <v>524</v>
      </c>
      <c r="I333" s="29">
        <v>47666.666666700003</v>
      </c>
      <c r="J333" s="4"/>
    </row>
    <row r="334" spans="1:10" x14ac:dyDescent="0.3">
      <c r="A334" s="27" t="s">
        <v>115</v>
      </c>
      <c r="B334" s="3" t="s">
        <v>116</v>
      </c>
      <c r="C334" s="67">
        <v>3525021</v>
      </c>
      <c r="D334" s="3" t="s">
        <v>2616</v>
      </c>
      <c r="E334" s="3" t="s">
        <v>2616</v>
      </c>
      <c r="F334" s="3" t="s">
        <v>2291</v>
      </c>
      <c r="G334" s="64">
        <v>3327</v>
      </c>
      <c r="H334" s="64" t="s">
        <v>524</v>
      </c>
      <c r="I334" s="29">
        <v>51750</v>
      </c>
      <c r="J334" s="4"/>
    </row>
    <row r="335" spans="1:10" x14ac:dyDescent="0.3">
      <c r="A335" s="27" t="s">
        <v>503</v>
      </c>
      <c r="B335" s="3" t="s">
        <v>504</v>
      </c>
      <c r="C335" s="67">
        <v>3525021</v>
      </c>
      <c r="D335" s="3" t="s">
        <v>2616</v>
      </c>
      <c r="E335" s="3" t="s">
        <v>2616</v>
      </c>
      <c r="F335" s="3" t="s">
        <v>2291</v>
      </c>
      <c r="G335" s="64">
        <v>3327</v>
      </c>
      <c r="H335" s="64" t="s">
        <v>524</v>
      </c>
      <c r="I335" s="29">
        <v>45000</v>
      </c>
      <c r="J335" s="4"/>
    </row>
    <row r="336" spans="1:10" x14ac:dyDescent="0.3">
      <c r="A336" s="27" t="s">
        <v>167</v>
      </c>
      <c r="B336" s="3" t="s">
        <v>168</v>
      </c>
      <c r="C336" s="67">
        <v>3525021</v>
      </c>
      <c r="D336" s="3" t="s">
        <v>2617</v>
      </c>
      <c r="E336" s="3" t="s">
        <v>2617</v>
      </c>
      <c r="F336" s="3" t="s">
        <v>2203</v>
      </c>
      <c r="G336" s="64">
        <v>2455</v>
      </c>
      <c r="H336" s="64" t="s">
        <v>2147</v>
      </c>
      <c r="I336" s="29">
        <v>12766.666666700001</v>
      </c>
      <c r="J336" s="4"/>
    </row>
    <row r="337" spans="1:10" x14ac:dyDescent="0.3">
      <c r="A337" s="27" t="s">
        <v>111</v>
      </c>
      <c r="B337" s="3" t="s">
        <v>112</v>
      </c>
      <c r="C337" s="67">
        <v>3525021</v>
      </c>
      <c r="D337" s="3" t="s">
        <v>2617</v>
      </c>
      <c r="E337" s="3" t="s">
        <v>2617</v>
      </c>
      <c r="F337" s="3" t="s">
        <v>2203</v>
      </c>
      <c r="G337" s="64">
        <v>2455</v>
      </c>
      <c r="H337" s="64" t="s">
        <v>2147</v>
      </c>
      <c r="I337" s="29">
        <v>15500</v>
      </c>
      <c r="J337" s="4"/>
    </row>
    <row r="338" spans="1:10" x14ac:dyDescent="0.3">
      <c r="A338" s="27" t="s">
        <v>169</v>
      </c>
      <c r="B338" s="3" t="s">
        <v>170</v>
      </c>
      <c r="C338" s="67">
        <v>3525021</v>
      </c>
      <c r="D338" s="3" t="s">
        <v>2617</v>
      </c>
      <c r="E338" s="3" t="s">
        <v>2617</v>
      </c>
      <c r="F338" s="3" t="s">
        <v>2203</v>
      </c>
      <c r="G338" s="64">
        <v>2455</v>
      </c>
      <c r="H338" s="64" t="s">
        <v>2147</v>
      </c>
      <c r="I338" s="29">
        <v>10964</v>
      </c>
      <c r="J338" s="4"/>
    </row>
    <row r="339" spans="1:10" x14ac:dyDescent="0.3">
      <c r="A339" s="27" t="s">
        <v>111</v>
      </c>
      <c r="B339" s="3" t="s">
        <v>112</v>
      </c>
      <c r="C339" s="67">
        <v>3525021</v>
      </c>
      <c r="D339" s="3" t="s">
        <v>2617</v>
      </c>
      <c r="E339" s="3" t="s">
        <v>2617</v>
      </c>
      <c r="F339" s="3" t="s">
        <v>2203</v>
      </c>
      <c r="G339" s="64">
        <v>2455</v>
      </c>
      <c r="H339" s="64" t="s">
        <v>1678</v>
      </c>
      <c r="I339" s="29">
        <v>24164.2857143</v>
      </c>
      <c r="J339" s="4"/>
    </row>
    <row r="340" spans="1:10" x14ac:dyDescent="0.3">
      <c r="A340" s="27" t="s">
        <v>169</v>
      </c>
      <c r="B340" s="3" t="s">
        <v>170</v>
      </c>
      <c r="C340" s="67">
        <v>3525021</v>
      </c>
      <c r="D340" s="3" t="s">
        <v>2617</v>
      </c>
      <c r="E340" s="3" t="s">
        <v>2617</v>
      </c>
      <c r="F340" s="3" t="s">
        <v>2203</v>
      </c>
      <c r="G340" s="64">
        <v>2455</v>
      </c>
      <c r="H340" s="64" t="s">
        <v>1678</v>
      </c>
      <c r="I340" s="29">
        <v>19714.2857143</v>
      </c>
      <c r="J340" s="4"/>
    </row>
    <row r="341" spans="1:10" x14ac:dyDescent="0.3">
      <c r="A341" s="27" t="s">
        <v>111</v>
      </c>
      <c r="B341" s="3" t="s">
        <v>112</v>
      </c>
      <c r="C341" s="67">
        <v>3525021</v>
      </c>
      <c r="D341" s="3" t="s">
        <v>2617</v>
      </c>
      <c r="E341" s="3" t="s">
        <v>2617</v>
      </c>
      <c r="F341" s="3" t="s">
        <v>2203</v>
      </c>
      <c r="G341" s="64">
        <v>2455</v>
      </c>
      <c r="H341" s="64" t="s">
        <v>309</v>
      </c>
      <c r="I341" s="29">
        <v>40695.181818199999</v>
      </c>
      <c r="J341" s="4"/>
    </row>
    <row r="342" spans="1:10" x14ac:dyDescent="0.3">
      <c r="A342" s="27" t="s">
        <v>169</v>
      </c>
      <c r="B342" s="3" t="s">
        <v>170</v>
      </c>
      <c r="C342" s="67">
        <v>3525021</v>
      </c>
      <c r="D342" s="3" t="s">
        <v>2617</v>
      </c>
      <c r="E342" s="3" t="s">
        <v>2617</v>
      </c>
      <c r="F342" s="3" t="s">
        <v>2203</v>
      </c>
      <c r="G342" s="64">
        <v>2455</v>
      </c>
      <c r="H342" s="64" t="s">
        <v>309</v>
      </c>
      <c r="I342" s="29">
        <v>33150</v>
      </c>
      <c r="J342" s="4"/>
    </row>
    <row r="343" spans="1:10" x14ac:dyDescent="0.3">
      <c r="A343" s="27" t="s">
        <v>99</v>
      </c>
      <c r="B343" s="3" t="s">
        <v>100</v>
      </c>
      <c r="C343" s="67">
        <v>3525021</v>
      </c>
      <c r="D343" s="3" t="s">
        <v>2617</v>
      </c>
      <c r="E343" s="3" t="s">
        <v>2617</v>
      </c>
      <c r="F343" s="3" t="s">
        <v>2203</v>
      </c>
      <c r="G343" s="64">
        <v>2455</v>
      </c>
      <c r="H343" s="64" t="s">
        <v>127</v>
      </c>
      <c r="I343" s="29">
        <v>64675</v>
      </c>
      <c r="J343" s="4"/>
    </row>
    <row r="344" spans="1:10" x14ac:dyDescent="0.3">
      <c r="A344" s="27" t="s">
        <v>111</v>
      </c>
      <c r="B344" s="3" t="s">
        <v>112</v>
      </c>
      <c r="C344" s="67">
        <v>3525021</v>
      </c>
      <c r="D344" s="3" t="s">
        <v>2617</v>
      </c>
      <c r="E344" s="3" t="s">
        <v>2617</v>
      </c>
      <c r="F344" s="3" t="s">
        <v>2203</v>
      </c>
      <c r="G344" s="64">
        <v>2455</v>
      </c>
      <c r="H344" s="64" t="s">
        <v>127</v>
      </c>
      <c r="I344" s="29">
        <v>69100</v>
      </c>
      <c r="J344" s="4"/>
    </row>
    <row r="345" spans="1:10" x14ac:dyDescent="0.3">
      <c r="A345" s="27" t="s">
        <v>111</v>
      </c>
      <c r="B345" s="3" t="s">
        <v>112</v>
      </c>
      <c r="C345" s="67">
        <v>3525021</v>
      </c>
      <c r="D345" s="3" t="s">
        <v>2617</v>
      </c>
      <c r="E345" s="3" t="s">
        <v>2617</v>
      </c>
      <c r="F345" s="3" t="s">
        <v>2203</v>
      </c>
      <c r="G345" s="64">
        <v>2455</v>
      </c>
      <c r="H345" s="64" t="s">
        <v>524</v>
      </c>
      <c r="I345" s="29">
        <v>99100</v>
      </c>
      <c r="J345" s="4"/>
    </row>
    <row r="346" spans="1:10" x14ac:dyDescent="0.3">
      <c r="A346" s="27" t="s">
        <v>99</v>
      </c>
      <c r="B346" s="3" t="s">
        <v>100</v>
      </c>
      <c r="C346" s="67">
        <v>3525021</v>
      </c>
      <c r="D346" s="3" t="s">
        <v>2618</v>
      </c>
      <c r="E346" s="3" t="s">
        <v>2618</v>
      </c>
      <c r="F346" s="3" t="s">
        <v>2203</v>
      </c>
      <c r="G346" s="64">
        <v>2730</v>
      </c>
      <c r="H346" s="64" t="s">
        <v>309</v>
      </c>
      <c r="I346" s="29">
        <v>8510</v>
      </c>
      <c r="J346" s="4"/>
    </row>
    <row r="347" spans="1:10" x14ac:dyDescent="0.3">
      <c r="A347" s="27" t="s">
        <v>285</v>
      </c>
      <c r="B347" s="3" t="s">
        <v>286</v>
      </c>
      <c r="C347" s="67">
        <v>3525021</v>
      </c>
      <c r="D347" s="3" t="s">
        <v>2618</v>
      </c>
      <c r="E347" s="3" t="s">
        <v>2618</v>
      </c>
      <c r="F347" s="3" t="s">
        <v>2203</v>
      </c>
      <c r="G347" s="64">
        <v>2730</v>
      </c>
      <c r="H347" s="64" t="s">
        <v>309</v>
      </c>
      <c r="I347" s="29">
        <v>10140</v>
      </c>
      <c r="J347" s="4"/>
    </row>
    <row r="348" spans="1:10" x14ac:dyDescent="0.3">
      <c r="A348" s="27" t="s">
        <v>105</v>
      </c>
      <c r="B348" s="3" t="s">
        <v>106</v>
      </c>
      <c r="C348" s="67">
        <v>3525021</v>
      </c>
      <c r="D348" s="3" t="s">
        <v>2618</v>
      </c>
      <c r="E348" s="3" t="s">
        <v>2618</v>
      </c>
      <c r="F348" s="3" t="s">
        <v>2203</v>
      </c>
      <c r="G348" s="64">
        <v>2730</v>
      </c>
      <c r="H348" s="64" t="s">
        <v>309</v>
      </c>
      <c r="I348" s="29">
        <v>9862.0689655000006</v>
      </c>
      <c r="J348" s="4"/>
    </row>
    <row r="349" spans="1:10" x14ac:dyDescent="0.3">
      <c r="A349" s="27" t="s">
        <v>107</v>
      </c>
      <c r="B349" s="3" t="s">
        <v>108</v>
      </c>
      <c r="C349" s="67">
        <v>3525021</v>
      </c>
      <c r="D349" s="3" t="s">
        <v>2618</v>
      </c>
      <c r="E349" s="3" t="s">
        <v>2618</v>
      </c>
      <c r="F349" s="3" t="s">
        <v>2203</v>
      </c>
      <c r="G349" s="64">
        <v>2730</v>
      </c>
      <c r="H349" s="64" t="s">
        <v>309</v>
      </c>
      <c r="I349" s="29">
        <v>9692.8571429000003</v>
      </c>
      <c r="J349" s="4"/>
    </row>
    <row r="350" spans="1:10" x14ac:dyDescent="0.3">
      <c r="A350" s="27" t="s">
        <v>254</v>
      </c>
      <c r="B350" s="3" t="s">
        <v>255</v>
      </c>
      <c r="C350" s="67">
        <v>3525021</v>
      </c>
      <c r="D350" s="3" t="s">
        <v>2618</v>
      </c>
      <c r="E350" s="3" t="s">
        <v>2618</v>
      </c>
      <c r="F350" s="3" t="s">
        <v>2203</v>
      </c>
      <c r="G350" s="64">
        <v>2730</v>
      </c>
      <c r="H350" s="64" t="s">
        <v>309</v>
      </c>
      <c r="I350" s="29">
        <v>10166.666666700001</v>
      </c>
      <c r="J350" s="4"/>
    </row>
    <row r="351" spans="1:10" x14ac:dyDescent="0.3">
      <c r="A351" s="27" t="s">
        <v>167</v>
      </c>
      <c r="B351" s="3" t="s">
        <v>168</v>
      </c>
      <c r="C351" s="67">
        <v>3525021</v>
      </c>
      <c r="D351" s="3" t="s">
        <v>2618</v>
      </c>
      <c r="E351" s="3" t="s">
        <v>2618</v>
      </c>
      <c r="F351" s="3" t="s">
        <v>2203</v>
      </c>
      <c r="G351" s="64">
        <v>2730</v>
      </c>
      <c r="H351" s="64" t="s">
        <v>309</v>
      </c>
      <c r="I351" s="29">
        <v>10225</v>
      </c>
      <c r="J351" s="4"/>
    </row>
    <row r="352" spans="1:10" x14ac:dyDescent="0.3">
      <c r="A352" s="27" t="s">
        <v>109</v>
      </c>
      <c r="B352" s="3" t="s">
        <v>110</v>
      </c>
      <c r="C352" s="67">
        <v>3525021</v>
      </c>
      <c r="D352" s="3" t="s">
        <v>2618</v>
      </c>
      <c r="E352" s="3" t="s">
        <v>2618</v>
      </c>
      <c r="F352" s="3" t="s">
        <v>2203</v>
      </c>
      <c r="G352" s="64">
        <v>2730</v>
      </c>
      <c r="H352" s="64" t="s">
        <v>309</v>
      </c>
      <c r="I352" s="29">
        <v>12333.333333299999</v>
      </c>
      <c r="J352" s="4"/>
    </row>
    <row r="353" spans="1:10" x14ac:dyDescent="0.3">
      <c r="A353" s="27" t="s">
        <v>287</v>
      </c>
      <c r="B353" s="3" t="s">
        <v>288</v>
      </c>
      <c r="C353" s="67">
        <v>3525021</v>
      </c>
      <c r="D353" s="3" t="s">
        <v>2618</v>
      </c>
      <c r="E353" s="3" t="s">
        <v>2618</v>
      </c>
      <c r="F353" s="3" t="s">
        <v>2203</v>
      </c>
      <c r="G353" s="64">
        <v>2730</v>
      </c>
      <c r="H353" s="64" t="s">
        <v>309</v>
      </c>
      <c r="I353" s="29">
        <v>9362.5</v>
      </c>
      <c r="J353" s="4"/>
    </row>
    <row r="354" spans="1:10" x14ac:dyDescent="0.3">
      <c r="A354" s="27" t="s">
        <v>111</v>
      </c>
      <c r="B354" s="3" t="s">
        <v>112</v>
      </c>
      <c r="C354" s="67">
        <v>3525021</v>
      </c>
      <c r="D354" s="3" t="s">
        <v>2618</v>
      </c>
      <c r="E354" s="3" t="s">
        <v>2618</v>
      </c>
      <c r="F354" s="3" t="s">
        <v>2203</v>
      </c>
      <c r="G354" s="64">
        <v>2730</v>
      </c>
      <c r="H354" s="64" t="s">
        <v>309</v>
      </c>
      <c r="I354" s="29">
        <v>9570.3709677000006</v>
      </c>
      <c r="J354" s="4"/>
    </row>
    <row r="355" spans="1:10" x14ac:dyDescent="0.3">
      <c r="A355" s="27" t="s">
        <v>113</v>
      </c>
      <c r="B355" s="3" t="s">
        <v>114</v>
      </c>
      <c r="C355" s="67">
        <v>3525021</v>
      </c>
      <c r="D355" s="3" t="s">
        <v>2618</v>
      </c>
      <c r="E355" s="3" t="s">
        <v>2618</v>
      </c>
      <c r="F355" s="3" t="s">
        <v>2203</v>
      </c>
      <c r="G355" s="64">
        <v>2730</v>
      </c>
      <c r="H355" s="64" t="s">
        <v>309</v>
      </c>
      <c r="I355" s="29">
        <v>8750</v>
      </c>
      <c r="J355" s="4"/>
    </row>
    <row r="356" spans="1:10" x14ac:dyDescent="0.3">
      <c r="A356" s="27" t="s">
        <v>115</v>
      </c>
      <c r="B356" s="3" t="s">
        <v>116</v>
      </c>
      <c r="C356" s="67">
        <v>3525021</v>
      </c>
      <c r="D356" s="3" t="s">
        <v>2618</v>
      </c>
      <c r="E356" s="3" t="s">
        <v>2618</v>
      </c>
      <c r="F356" s="3" t="s">
        <v>2203</v>
      </c>
      <c r="G356" s="64">
        <v>2730</v>
      </c>
      <c r="H356" s="64" t="s">
        <v>309</v>
      </c>
      <c r="I356" s="29">
        <v>10250</v>
      </c>
      <c r="J356" s="4"/>
    </row>
    <row r="357" spans="1:10" x14ac:dyDescent="0.3">
      <c r="A357" s="27" t="s">
        <v>191</v>
      </c>
      <c r="B357" s="3" t="s">
        <v>192</v>
      </c>
      <c r="C357" s="67">
        <v>3525021</v>
      </c>
      <c r="D357" s="3" t="s">
        <v>2618</v>
      </c>
      <c r="E357" s="3" t="s">
        <v>2618</v>
      </c>
      <c r="F357" s="3" t="s">
        <v>2203</v>
      </c>
      <c r="G357" s="64">
        <v>2730</v>
      </c>
      <c r="H357" s="64" t="s">
        <v>309</v>
      </c>
      <c r="I357" s="29">
        <v>9500</v>
      </c>
      <c r="J357" s="4"/>
    </row>
    <row r="358" spans="1:10" x14ac:dyDescent="0.3">
      <c r="A358" s="27" t="s">
        <v>169</v>
      </c>
      <c r="B358" s="3" t="s">
        <v>170</v>
      </c>
      <c r="C358" s="67">
        <v>3525021</v>
      </c>
      <c r="D358" s="3" t="s">
        <v>2618</v>
      </c>
      <c r="E358" s="3" t="s">
        <v>2618</v>
      </c>
      <c r="F358" s="3" t="s">
        <v>2203</v>
      </c>
      <c r="G358" s="64">
        <v>2730</v>
      </c>
      <c r="H358" s="64" t="s">
        <v>309</v>
      </c>
      <c r="I358" s="29">
        <v>8263.0789473999994</v>
      </c>
      <c r="J358" s="4"/>
    </row>
    <row r="359" spans="1:10" x14ac:dyDescent="0.3">
      <c r="A359" s="27" t="s">
        <v>117</v>
      </c>
      <c r="B359" s="3" t="s">
        <v>118</v>
      </c>
      <c r="C359" s="67">
        <v>3525021</v>
      </c>
      <c r="D359" s="3" t="s">
        <v>2618</v>
      </c>
      <c r="E359" s="3" t="s">
        <v>2618</v>
      </c>
      <c r="F359" s="3" t="s">
        <v>2203</v>
      </c>
      <c r="G359" s="64">
        <v>2730</v>
      </c>
      <c r="H359" s="64" t="s">
        <v>309</v>
      </c>
      <c r="I359" s="29">
        <v>10221.111111099999</v>
      </c>
      <c r="J359" s="4"/>
    </row>
    <row r="360" spans="1:10" x14ac:dyDescent="0.3">
      <c r="A360" s="27" t="s">
        <v>119</v>
      </c>
      <c r="B360" s="3" t="s">
        <v>120</v>
      </c>
      <c r="C360" s="67">
        <v>3525021</v>
      </c>
      <c r="D360" s="3" t="s">
        <v>2618</v>
      </c>
      <c r="E360" s="3" t="s">
        <v>2618</v>
      </c>
      <c r="F360" s="3" t="s">
        <v>2203</v>
      </c>
      <c r="G360" s="64">
        <v>2730</v>
      </c>
      <c r="H360" s="64" t="s">
        <v>309</v>
      </c>
      <c r="I360" s="29">
        <v>10500</v>
      </c>
      <c r="J360" s="4"/>
    </row>
    <row r="361" spans="1:10" x14ac:dyDescent="0.3">
      <c r="A361" s="27" t="s">
        <v>121</v>
      </c>
      <c r="B361" s="3" t="s">
        <v>122</v>
      </c>
      <c r="C361" s="67">
        <v>3525021</v>
      </c>
      <c r="D361" s="3" t="s">
        <v>2618</v>
      </c>
      <c r="E361" s="3" t="s">
        <v>2618</v>
      </c>
      <c r="F361" s="3" t="s">
        <v>2203</v>
      </c>
      <c r="G361" s="64">
        <v>2730</v>
      </c>
      <c r="H361" s="64" t="s">
        <v>309</v>
      </c>
      <c r="I361" s="29">
        <v>10025</v>
      </c>
      <c r="J361" s="4"/>
    </row>
    <row r="362" spans="1:10" x14ac:dyDescent="0.3">
      <c r="A362" s="27" t="s">
        <v>289</v>
      </c>
      <c r="B362" s="3" t="s">
        <v>290</v>
      </c>
      <c r="C362" s="67">
        <v>3525021</v>
      </c>
      <c r="D362" s="3" t="s">
        <v>2618</v>
      </c>
      <c r="E362" s="3" t="s">
        <v>2618</v>
      </c>
      <c r="F362" s="3" t="s">
        <v>2203</v>
      </c>
      <c r="G362" s="64">
        <v>2730</v>
      </c>
      <c r="H362" s="64" t="s">
        <v>309</v>
      </c>
      <c r="I362" s="29">
        <v>8850</v>
      </c>
      <c r="J362" s="4"/>
    </row>
    <row r="363" spans="1:10" x14ac:dyDescent="0.3">
      <c r="A363" s="27" t="s">
        <v>123</v>
      </c>
      <c r="B363" s="3" t="s">
        <v>124</v>
      </c>
      <c r="C363" s="67">
        <v>3525021</v>
      </c>
      <c r="D363" s="3" t="s">
        <v>2618</v>
      </c>
      <c r="E363" s="3" t="s">
        <v>2618</v>
      </c>
      <c r="F363" s="3" t="s">
        <v>2203</v>
      </c>
      <c r="G363" s="64">
        <v>2730</v>
      </c>
      <c r="H363" s="64" t="s">
        <v>309</v>
      </c>
      <c r="I363" s="29">
        <v>9458.8235294000006</v>
      </c>
      <c r="J363" s="4"/>
    </row>
    <row r="364" spans="1:10" x14ac:dyDescent="0.3">
      <c r="A364" s="27" t="s">
        <v>125</v>
      </c>
      <c r="B364" s="3" t="s">
        <v>126</v>
      </c>
      <c r="C364" s="67">
        <v>3525021</v>
      </c>
      <c r="D364" s="3" t="s">
        <v>2618</v>
      </c>
      <c r="E364" s="3" t="s">
        <v>2618</v>
      </c>
      <c r="F364" s="3" t="s">
        <v>2203</v>
      </c>
      <c r="G364" s="64">
        <v>2730</v>
      </c>
      <c r="H364" s="64" t="s">
        <v>309</v>
      </c>
      <c r="I364" s="29">
        <v>10040.2857143</v>
      </c>
      <c r="J364" s="4"/>
    </row>
    <row r="365" spans="1:10" x14ac:dyDescent="0.3">
      <c r="A365" s="27" t="s">
        <v>222</v>
      </c>
      <c r="B365" s="3" t="s">
        <v>223</v>
      </c>
      <c r="C365" s="67">
        <v>3525021</v>
      </c>
      <c r="D365" s="3" t="s">
        <v>2618</v>
      </c>
      <c r="E365" s="3" t="s">
        <v>2618</v>
      </c>
      <c r="F365" s="3" t="s">
        <v>2203</v>
      </c>
      <c r="G365" s="64">
        <v>2730</v>
      </c>
      <c r="H365" s="64" t="s">
        <v>309</v>
      </c>
      <c r="I365" s="29">
        <v>7925</v>
      </c>
      <c r="J365" s="4"/>
    </row>
    <row r="366" spans="1:10" x14ac:dyDescent="0.3">
      <c r="A366" s="27" t="s">
        <v>99</v>
      </c>
      <c r="B366" s="3" t="s">
        <v>100</v>
      </c>
      <c r="C366" s="67">
        <v>3525021</v>
      </c>
      <c r="D366" s="3" t="s">
        <v>2618</v>
      </c>
      <c r="E366" s="3" t="s">
        <v>2618</v>
      </c>
      <c r="F366" s="3" t="s">
        <v>2203</v>
      </c>
      <c r="G366" s="64">
        <v>2730</v>
      </c>
      <c r="H366" s="64" t="s">
        <v>104</v>
      </c>
      <c r="I366" s="29">
        <v>49013.4</v>
      </c>
      <c r="J366" s="4"/>
    </row>
    <row r="367" spans="1:10" x14ac:dyDescent="0.3">
      <c r="A367" s="27" t="s">
        <v>285</v>
      </c>
      <c r="B367" s="3" t="s">
        <v>286</v>
      </c>
      <c r="C367" s="67">
        <v>3525021</v>
      </c>
      <c r="D367" s="3" t="s">
        <v>2618</v>
      </c>
      <c r="E367" s="3" t="s">
        <v>2618</v>
      </c>
      <c r="F367" s="3" t="s">
        <v>2203</v>
      </c>
      <c r="G367" s="64">
        <v>2730</v>
      </c>
      <c r="H367" s="64" t="s">
        <v>104</v>
      </c>
      <c r="I367" s="29">
        <v>48559.5</v>
      </c>
      <c r="J367" s="4"/>
    </row>
    <row r="368" spans="1:10" x14ac:dyDescent="0.3">
      <c r="A368" s="27" t="s">
        <v>105</v>
      </c>
      <c r="B368" s="3" t="s">
        <v>106</v>
      </c>
      <c r="C368" s="67">
        <v>3525021</v>
      </c>
      <c r="D368" s="3" t="s">
        <v>2618</v>
      </c>
      <c r="E368" s="3" t="s">
        <v>2618</v>
      </c>
      <c r="F368" s="3" t="s">
        <v>2203</v>
      </c>
      <c r="G368" s="64">
        <v>2730</v>
      </c>
      <c r="H368" s="64" t="s">
        <v>104</v>
      </c>
      <c r="I368" s="29">
        <v>46620</v>
      </c>
      <c r="J368" s="4"/>
    </row>
    <row r="369" spans="1:10" x14ac:dyDescent="0.3">
      <c r="A369" s="27" t="s">
        <v>107</v>
      </c>
      <c r="B369" s="3" t="s">
        <v>108</v>
      </c>
      <c r="C369" s="67">
        <v>3525021</v>
      </c>
      <c r="D369" s="3" t="s">
        <v>2618</v>
      </c>
      <c r="E369" s="3" t="s">
        <v>2618</v>
      </c>
      <c r="F369" s="3" t="s">
        <v>2203</v>
      </c>
      <c r="G369" s="64">
        <v>2730</v>
      </c>
      <c r="H369" s="64" t="s">
        <v>104</v>
      </c>
      <c r="I369" s="29">
        <v>47717.6428571</v>
      </c>
      <c r="J369" s="4"/>
    </row>
    <row r="370" spans="1:10" x14ac:dyDescent="0.3">
      <c r="A370" s="27" t="s">
        <v>167</v>
      </c>
      <c r="B370" s="3" t="s">
        <v>168</v>
      </c>
      <c r="C370" s="67">
        <v>3525021</v>
      </c>
      <c r="D370" s="3" t="s">
        <v>2618</v>
      </c>
      <c r="E370" s="3" t="s">
        <v>2618</v>
      </c>
      <c r="F370" s="3" t="s">
        <v>2203</v>
      </c>
      <c r="G370" s="64">
        <v>2730</v>
      </c>
      <c r="H370" s="64" t="s">
        <v>104</v>
      </c>
      <c r="I370" s="29">
        <v>52666.666666700003</v>
      </c>
      <c r="J370" s="4"/>
    </row>
    <row r="371" spans="1:10" x14ac:dyDescent="0.3">
      <c r="A371" s="27" t="s">
        <v>109</v>
      </c>
      <c r="B371" s="3" t="s">
        <v>110</v>
      </c>
      <c r="C371" s="67">
        <v>3525021</v>
      </c>
      <c r="D371" s="3" t="s">
        <v>2618</v>
      </c>
      <c r="E371" s="3" t="s">
        <v>2618</v>
      </c>
      <c r="F371" s="3" t="s">
        <v>2203</v>
      </c>
      <c r="G371" s="64">
        <v>2730</v>
      </c>
      <c r="H371" s="64" t="s">
        <v>104</v>
      </c>
      <c r="I371" s="29">
        <v>43333.333333299997</v>
      </c>
      <c r="J371" s="4"/>
    </row>
    <row r="372" spans="1:10" x14ac:dyDescent="0.3">
      <c r="A372" s="27" t="s">
        <v>287</v>
      </c>
      <c r="B372" s="3" t="s">
        <v>288</v>
      </c>
      <c r="C372" s="67">
        <v>3525021</v>
      </c>
      <c r="D372" s="3" t="s">
        <v>2618</v>
      </c>
      <c r="E372" s="3" t="s">
        <v>2618</v>
      </c>
      <c r="F372" s="3" t="s">
        <v>2203</v>
      </c>
      <c r="G372" s="64">
        <v>2730</v>
      </c>
      <c r="H372" s="64" t="s">
        <v>104</v>
      </c>
      <c r="I372" s="29">
        <v>48688.888888900001</v>
      </c>
      <c r="J372" s="4"/>
    </row>
    <row r="373" spans="1:10" x14ac:dyDescent="0.3">
      <c r="A373" s="27" t="s">
        <v>111</v>
      </c>
      <c r="B373" s="3" t="s">
        <v>112</v>
      </c>
      <c r="C373" s="67">
        <v>3525021</v>
      </c>
      <c r="D373" s="3" t="s">
        <v>2618</v>
      </c>
      <c r="E373" s="3" t="s">
        <v>2618</v>
      </c>
      <c r="F373" s="3" t="s">
        <v>2203</v>
      </c>
      <c r="G373" s="64">
        <v>2730</v>
      </c>
      <c r="H373" s="64" t="s">
        <v>104</v>
      </c>
      <c r="I373" s="29">
        <v>48169.541666700003</v>
      </c>
      <c r="J373" s="4"/>
    </row>
    <row r="374" spans="1:10" x14ac:dyDescent="0.3">
      <c r="A374" s="27" t="s">
        <v>113</v>
      </c>
      <c r="B374" s="3" t="s">
        <v>114</v>
      </c>
      <c r="C374" s="67">
        <v>3525021</v>
      </c>
      <c r="D374" s="3" t="s">
        <v>2618</v>
      </c>
      <c r="E374" s="3" t="s">
        <v>2618</v>
      </c>
      <c r="F374" s="3" t="s">
        <v>2203</v>
      </c>
      <c r="G374" s="64">
        <v>2730</v>
      </c>
      <c r="H374" s="64" t="s">
        <v>104</v>
      </c>
      <c r="I374" s="29">
        <v>45333.333333299997</v>
      </c>
      <c r="J374" s="4"/>
    </row>
    <row r="375" spans="1:10" x14ac:dyDescent="0.3">
      <c r="A375" s="27" t="s">
        <v>115</v>
      </c>
      <c r="B375" s="3" t="s">
        <v>116</v>
      </c>
      <c r="C375" s="67">
        <v>3525021</v>
      </c>
      <c r="D375" s="3" t="s">
        <v>2618</v>
      </c>
      <c r="E375" s="3" t="s">
        <v>2618</v>
      </c>
      <c r="F375" s="3" t="s">
        <v>2203</v>
      </c>
      <c r="G375" s="64">
        <v>2730</v>
      </c>
      <c r="H375" s="64" t="s">
        <v>104</v>
      </c>
      <c r="I375" s="29">
        <v>50260</v>
      </c>
      <c r="J375" s="4"/>
    </row>
    <row r="376" spans="1:10" x14ac:dyDescent="0.3">
      <c r="A376" s="27" t="s">
        <v>191</v>
      </c>
      <c r="B376" s="3" t="s">
        <v>192</v>
      </c>
      <c r="C376" s="67">
        <v>3525021</v>
      </c>
      <c r="D376" s="3" t="s">
        <v>2618</v>
      </c>
      <c r="E376" s="3" t="s">
        <v>2618</v>
      </c>
      <c r="F376" s="3" t="s">
        <v>2203</v>
      </c>
      <c r="G376" s="64">
        <v>2730</v>
      </c>
      <c r="H376" s="64" t="s">
        <v>104</v>
      </c>
      <c r="I376" s="29">
        <v>48666.666666700003</v>
      </c>
      <c r="J376" s="4"/>
    </row>
    <row r="377" spans="1:10" x14ac:dyDescent="0.3">
      <c r="A377" s="27" t="s">
        <v>169</v>
      </c>
      <c r="B377" s="3" t="s">
        <v>170</v>
      </c>
      <c r="C377" s="67">
        <v>3525021</v>
      </c>
      <c r="D377" s="3" t="s">
        <v>2618</v>
      </c>
      <c r="E377" s="3" t="s">
        <v>2618</v>
      </c>
      <c r="F377" s="3" t="s">
        <v>2203</v>
      </c>
      <c r="G377" s="64">
        <v>2730</v>
      </c>
      <c r="H377" s="64" t="s">
        <v>104</v>
      </c>
      <c r="I377" s="29">
        <v>44560</v>
      </c>
      <c r="J377" s="4"/>
    </row>
    <row r="378" spans="1:10" x14ac:dyDescent="0.3">
      <c r="A378" s="27" t="s">
        <v>119</v>
      </c>
      <c r="B378" s="3" t="s">
        <v>120</v>
      </c>
      <c r="C378" s="67">
        <v>3525021</v>
      </c>
      <c r="D378" s="3" t="s">
        <v>2618</v>
      </c>
      <c r="E378" s="3" t="s">
        <v>2618</v>
      </c>
      <c r="F378" s="3" t="s">
        <v>2203</v>
      </c>
      <c r="G378" s="64">
        <v>2730</v>
      </c>
      <c r="H378" s="64" t="s">
        <v>104</v>
      </c>
      <c r="I378" s="29">
        <v>53650</v>
      </c>
      <c r="J378" s="4"/>
    </row>
    <row r="379" spans="1:10" x14ac:dyDescent="0.3">
      <c r="A379" s="27" t="s">
        <v>121</v>
      </c>
      <c r="B379" s="3" t="s">
        <v>122</v>
      </c>
      <c r="C379" s="67">
        <v>3525021</v>
      </c>
      <c r="D379" s="3" t="s">
        <v>2618</v>
      </c>
      <c r="E379" s="3" t="s">
        <v>2618</v>
      </c>
      <c r="F379" s="3" t="s">
        <v>2203</v>
      </c>
      <c r="G379" s="64">
        <v>2730</v>
      </c>
      <c r="H379" s="64" t="s">
        <v>104</v>
      </c>
      <c r="I379" s="29">
        <v>48500</v>
      </c>
      <c r="J379" s="4"/>
    </row>
    <row r="380" spans="1:10" x14ac:dyDescent="0.3">
      <c r="A380" s="27" t="s">
        <v>289</v>
      </c>
      <c r="B380" s="3" t="s">
        <v>290</v>
      </c>
      <c r="C380" s="67">
        <v>3525021</v>
      </c>
      <c r="D380" s="3" t="s">
        <v>2618</v>
      </c>
      <c r="E380" s="3" t="s">
        <v>2618</v>
      </c>
      <c r="F380" s="3" t="s">
        <v>2203</v>
      </c>
      <c r="G380" s="64">
        <v>2730</v>
      </c>
      <c r="H380" s="64" t="s">
        <v>104</v>
      </c>
      <c r="I380" s="29">
        <v>41350</v>
      </c>
      <c r="J380" s="4"/>
    </row>
    <row r="381" spans="1:10" x14ac:dyDescent="0.3">
      <c r="A381" s="27" t="s">
        <v>123</v>
      </c>
      <c r="B381" s="3" t="s">
        <v>124</v>
      </c>
      <c r="C381" s="67">
        <v>3525021</v>
      </c>
      <c r="D381" s="3" t="s">
        <v>2618</v>
      </c>
      <c r="E381" s="3" t="s">
        <v>2618</v>
      </c>
      <c r="F381" s="3" t="s">
        <v>2203</v>
      </c>
      <c r="G381" s="64">
        <v>2730</v>
      </c>
      <c r="H381" s="64" t="s">
        <v>104</v>
      </c>
      <c r="I381" s="29">
        <v>48566.666666700003</v>
      </c>
      <c r="J381" s="4"/>
    </row>
    <row r="382" spans="1:10" x14ac:dyDescent="0.3">
      <c r="A382" s="27" t="s">
        <v>125</v>
      </c>
      <c r="B382" s="3" t="s">
        <v>126</v>
      </c>
      <c r="C382" s="67">
        <v>3525021</v>
      </c>
      <c r="D382" s="3" t="s">
        <v>2618</v>
      </c>
      <c r="E382" s="3" t="s">
        <v>2618</v>
      </c>
      <c r="F382" s="3" t="s">
        <v>2203</v>
      </c>
      <c r="G382" s="64">
        <v>2730</v>
      </c>
      <c r="H382" s="64" t="s">
        <v>104</v>
      </c>
      <c r="I382" s="29">
        <v>49384.210526299998</v>
      </c>
      <c r="J382" s="4"/>
    </row>
    <row r="383" spans="1:10" x14ac:dyDescent="0.3">
      <c r="A383" s="27" t="s">
        <v>99</v>
      </c>
      <c r="B383" s="3" t="s">
        <v>100</v>
      </c>
      <c r="C383" s="67">
        <v>3525021</v>
      </c>
      <c r="D383" s="3" t="s">
        <v>2618</v>
      </c>
      <c r="E383" s="3" t="s">
        <v>2618</v>
      </c>
      <c r="F383" s="3" t="s">
        <v>2203</v>
      </c>
      <c r="G383" s="64">
        <v>2730</v>
      </c>
      <c r="H383" s="64" t="s">
        <v>150</v>
      </c>
      <c r="I383" s="29">
        <v>140062.5</v>
      </c>
      <c r="J383" s="4"/>
    </row>
    <row r="384" spans="1:10" x14ac:dyDescent="0.3">
      <c r="A384" s="27" t="s">
        <v>111</v>
      </c>
      <c r="B384" s="3" t="s">
        <v>112</v>
      </c>
      <c r="C384" s="67">
        <v>3525021</v>
      </c>
      <c r="D384" s="3" t="s">
        <v>2618</v>
      </c>
      <c r="E384" s="3" t="s">
        <v>2618</v>
      </c>
      <c r="F384" s="3" t="s">
        <v>2203</v>
      </c>
      <c r="G384" s="64">
        <v>2730</v>
      </c>
      <c r="H384" s="64" t="s">
        <v>150</v>
      </c>
      <c r="I384" s="29">
        <v>139881.1538462</v>
      </c>
      <c r="J384" s="4"/>
    </row>
    <row r="385" spans="1:10" x14ac:dyDescent="0.3">
      <c r="A385" s="27" t="s">
        <v>191</v>
      </c>
      <c r="B385" s="3" t="s">
        <v>192</v>
      </c>
      <c r="C385" s="67">
        <v>3525021</v>
      </c>
      <c r="D385" s="3" t="s">
        <v>2618</v>
      </c>
      <c r="E385" s="3" t="s">
        <v>2618</v>
      </c>
      <c r="F385" s="3" t="s">
        <v>2203</v>
      </c>
      <c r="G385" s="64">
        <v>2730</v>
      </c>
      <c r="H385" s="64" t="s">
        <v>150</v>
      </c>
      <c r="I385" s="29">
        <v>128000</v>
      </c>
      <c r="J385" s="4"/>
    </row>
    <row r="386" spans="1:10" x14ac:dyDescent="0.3">
      <c r="A386" s="27" t="s">
        <v>128</v>
      </c>
      <c r="B386" s="3" t="s">
        <v>129</v>
      </c>
      <c r="C386" s="67">
        <v>3525021</v>
      </c>
      <c r="D386" s="3" t="s">
        <v>2619</v>
      </c>
      <c r="E386" s="3" t="s">
        <v>2619</v>
      </c>
      <c r="F386" s="3" t="s">
        <v>2187</v>
      </c>
      <c r="G386" s="64">
        <v>3757</v>
      </c>
      <c r="H386" s="64" t="s">
        <v>2155</v>
      </c>
      <c r="I386" s="29">
        <v>16075</v>
      </c>
      <c r="J386" s="4"/>
    </row>
    <row r="387" spans="1:10" x14ac:dyDescent="0.3">
      <c r="A387" s="27" t="s">
        <v>285</v>
      </c>
      <c r="B387" s="3" t="s">
        <v>286</v>
      </c>
      <c r="C387" s="67">
        <v>3525021</v>
      </c>
      <c r="D387" s="3" t="s">
        <v>2619</v>
      </c>
      <c r="E387" s="3" t="s">
        <v>2619</v>
      </c>
      <c r="F387" s="3" t="s">
        <v>2187</v>
      </c>
      <c r="G387" s="64">
        <v>3757</v>
      </c>
      <c r="H387" s="64" t="s">
        <v>2155</v>
      </c>
      <c r="I387" s="29">
        <v>14466.666666700001</v>
      </c>
      <c r="J387" s="4"/>
    </row>
    <row r="388" spans="1:10" x14ac:dyDescent="0.3">
      <c r="A388" s="27" t="s">
        <v>113</v>
      </c>
      <c r="B388" s="3" t="s">
        <v>114</v>
      </c>
      <c r="C388" s="67">
        <v>3525021</v>
      </c>
      <c r="D388" s="3" t="s">
        <v>2619</v>
      </c>
      <c r="E388" s="3" t="s">
        <v>2619</v>
      </c>
      <c r="F388" s="3" t="s">
        <v>2187</v>
      </c>
      <c r="G388" s="64">
        <v>3757</v>
      </c>
      <c r="H388" s="64" t="s">
        <v>2155</v>
      </c>
      <c r="I388" s="29">
        <v>15834.6153846</v>
      </c>
      <c r="J388" s="4"/>
    </row>
    <row r="389" spans="1:10" x14ac:dyDescent="0.3">
      <c r="A389" s="27" t="s">
        <v>123</v>
      </c>
      <c r="B389" s="3" t="s">
        <v>124</v>
      </c>
      <c r="C389" s="67">
        <v>3525021</v>
      </c>
      <c r="D389" s="3" t="s">
        <v>2619</v>
      </c>
      <c r="E389" s="3" t="s">
        <v>2619</v>
      </c>
      <c r="F389" s="3" t="s">
        <v>2187</v>
      </c>
      <c r="G389" s="64">
        <v>3757</v>
      </c>
      <c r="H389" s="64" t="s">
        <v>2155</v>
      </c>
      <c r="I389" s="29">
        <v>15433.333333299999</v>
      </c>
      <c r="J389" s="4"/>
    </row>
    <row r="390" spans="1:10" x14ac:dyDescent="0.3">
      <c r="A390" s="27" t="s">
        <v>128</v>
      </c>
      <c r="B390" s="3" t="s">
        <v>129</v>
      </c>
      <c r="C390" s="67">
        <v>3525021</v>
      </c>
      <c r="D390" s="3" t="s">
        <v>2619</v>
      </c>
      <c r="E390" s="3" t="s">
        <v>2619</v>
      </c>
      <c r="F390" s="3" t="s">
        <v>2187</v>
      </c>
      <c r="G390" s="64">
        <v>3757</v>
      </c>
      <c r="H390" s="64" t="s">
        <v>1678</v>
      </c>
      <c r="I390" s="29">
        <v>35636.516129000003</v>
      </c>
      <c r="J390" s="4"/>
    </row>
    <row r="391" spans="1:10" x14ac:dyDescent="0.3">
      <c r="A391" s="27" t="s">
        <v>351</v>
      </c>
      <c r="B391" s="3" t="s">
        <v>352</v>
      </c>
      <c r="C391" s="67">
        <v>3525021</v>
      </c>
      <c r="D391" s="3" t="s">
        <v>2619</v>
      </c>
      <c r="E391" s="3" t="s">
        <v>2619</v>
      </c>
      <c r="F391" s="3" t="s">
        <v>2187</v>
      </c>
      <c r="G391" s="64">
        <v>3757</v>
      </c>
      <c r="H391" s="64" t="s">
        <v>1678</v>
      </c>
      <c r="I391" s="29">
        <v>36075</v>
      </c>
      <c r="J391" s="4"/>
    </row>
    <row r="392" spans="1:10" x14ac:dyDescent="0.3">
      <c r="A392" s="27" t="s">
        <v>285</v>
      </c>
      <c r="B392" s="3" t="s">
        <v>286</v>
      </c>
      <c r="C392" s="67">
        <v>3525021</v>
      </c>
      <c r="D392" s="3" t="s">
        <v>2619</v>
      </c>
      <c r="E392" s="3" t="s">
        <v>2619</v>
      </c>
      <c r="F392" s="3" t="s">
        <v>2187</v>
      </c>
      <c r="G392" s="64">
        <v>3757</v>
      </c>
      <c r="H392" s="64" t="s">
        <v>1678</v>
      </c>
      <c r="I392" s="29">
        <v>35450</v>
      </c>
      <c r="J392" s="4"/>
    </row>
    <row r="393" spans="1:10" x14ac:dyDescent="0.3">
      <c r="A393" s="27" t="s">
        <v>113</v>
      </c>
      <c r="B393" s="3" t="s">
        <v>114</v>
      </c>
      <c r="C393" s="67">
        <v>3525021</v>
      </c>
      <c r="D393" s="3" t="s">
        <v>2619</v>
      </c>
      <c r="E393" s="3" t="s">
        <v>2619</v>
      </c>
      <c r="F393" s="3" t="s">
        <v>2187</v>
      </c>
      <c r="G393" s="64">
        <v>3757</v>
      </c>
      <c r="H393" s="64" t="s">
        <v>1678</v>
      </c>
      <c r="I393" s="29">
        <v>39266.666666700003</v>
      </c>
      <c r="J393" s="4"/>
    </row>
    <row r="394" spans="1:10" x14ac:dyDescent="0.3">
      <c r="A394" s="27" t="s">
        <v>123</v>
      </c>
      <c r="B394" s="3" t="s">
        <v>124</v>
      </c>
      <c r="C394" s="67">
        <v>3525021</v>
      </c>
      <c r="D394" s="3" t="s">
        <v>2619</v>
      </c>
      <c r="E394" s="3" t="s">
        <v>2619</v>
      </c>
      <c r="F394" s="3" t="s">
        <v>2187</v>
      </c>
      <c r="G394" s="64">
        <v>3757</v>
      </c>
      <c r="H394" s="64" t="s">
        <v>1678</v>
      </c>
      <c r="I394" s="29">
        <v>36572.727272700002</v>
      </c>
      <c r="J394" s="4"/>
    </row>
    <row r="395" spans="1:10" x14ac:dyDescent="0.3">
      <c r="A395" s="27" t="s">
        <v>128</v>
      </c>
      <c r="B395" s="3" t="s">
        <v>129</v>
      </c>
      <c r="C395" s="67">
        <v>3525021</v>
      </c>
      <c r="D395" s="3" t="s">
        <v>2619</v>
      </c>
      <c r="E395" s="3" t="s">
        <v>2619</v>
      </c>
      <c r="F395" s="3" t="s">
        <v>2187</v>
      </c>
      <c r="G395" s="64">
        <v>3757</v>
      </c>
      <c r="H395" s="64" t="s">
        <v>309</v>
      </c>
      <c r="I395" s="29">
        <v>58906.025000000001</v>
      </c>
      <c r="J395" s="4"/>
    </row>
    <row r="396" spans="1:10" x14ac:dyDescent="0.3">
      <c r="A396" s="27" t="s">
        <v>111</v>
      </c>
      <c r="B396" s="3" t="s">
        <v>112</v>
      </c>
      <c r="C396" s="67">
        <v>3525021</v>
      </c>
      <c r="D396" s="3" t="s">
        <v>2619</v>
      </c>
      <c r="E396" s="3" t="s">
        <v>2619</v>
      </c>
      <c r="F396" s="3" t="s">
        <v>2187</v>
      </c>
      <c r="G396" s="64">
        <v>3757</v>
      </c>
      <c r="H396" s="64" t="s">
        <v>309</v>
      </c>
      <c r="I396" s="29">
        <v>51950</v>
      </c>
      <c r="J396" s="4"/>
    </row>
    <row r="397" spans="1:10" x14ac:dyDescent="0.3">
      <c r="A397" s="27" t="s">
        <v>113</v>
      </c>
      <c r="B397" s="3" t="s">
        <v>114</v>
      </c>
      <c r="C397" s="67">
        <v>3525021</v>
      </c>
      <c r="D397" s="3" t="s">
        <v>2619</v>
      </c>
      <c r="E397" s="3" t="s">
        <v>2619</v>
      </c>
      <c r="F397" s="3" t="s">
        <v>2187</v>
      </c>
      <c r="G397" s="64">
        <v>3757</v>
      </c>
      <c r="H397" s="64" t="s">
        <v>309</v>
      </c>
      <c r="I397" s="29">
        <v>68266.666666699995</v>
      </c>
      <c r="J397" s="4"/>
    </row>
    <row r="398" spans="1:10" x14ac:dyDescent="0.3">
      <c r="A398" s="27" t="s">
        <v>128</v>
      </c>
      <c r="B398" s="3" t="s">
        <v>129</v>
      </c>
      <c r="C398" s="67">
        <v>3525021</v>
      </c>
      <c r="D398" s="3" t="s">
        <v>2619</v>
      </c>
      <c r="E398" s="3" t="s">
        <v>2619</v>
      </c>
      <c r="F398" s="3" t="s">
        <v>2187</v>
      </c>
      <c r="G398" s="64">
        <v>3757</v>
      </c>
      <c r="H398" s="64" t="s">
        <v>127</v>
      </c>
      <c r="I398" s="29">
        <v>102215.7333333</v>
      </c>
      <c r="J398" s="4"/>
    </row>
    <row r="399" spans="1:10" x14ac:dyDescent="0.3">
      <c r="A399" s="27" t="s">
        <v>351</v>
      </c>
      <c r="B399" s="3" t="s">
        <v>352</v>
      </c>
      <c r="C399" s="67">
        <v>3525021</v>
      </c>
      <c r="D399" s="3" t="s">
        <v>2619</v>
      </c>
      <c r="E399" s="3" t="s">
        <v>2619</v>
      </c>
      <c r="F399" s="3" t="s">
        <v>2187</v>
      </c>
      <c r="G399" s="64">
        <v>3757</v>
      </c>
      <c r="H399" s="64" t="s">
        <v>127</v>
      </c>
      <c r="I399" s="29">
        <v>106668.3333333</v>
      </c>
      <c r="J399" s="4"/>
    </row>
    <row r="400" spans="1:10" x14ac:dyDescent="0.3">
      <c r="A400" s="27" t="s">
        <v>254</v>
      </c>
      <c r="B400" s="3" t="s">
        <v>255</v>
      </c>
      <c r="C400" s="67">
        <v>3525021</v>
      </c>
      <c r="D400" s="3" t="s">
        <v>2619</v>
      </c>
      <c r="E400" s="3" t="s">
        <v>2619</v>
      </c>
      <c r="F400" s="3" t="s">
        <v>2187</v>
      </c>
      <c r="G400" s="64">
        <v>3757</v>
      </c>
      <c r="H400" s="64" t="s">
        <v>127</v>
      </c>
      <c r="I400" s="29">
        <v>98250</v>
      </c>
      <c r="J400" s="4"/>
    </row>
    <row r="401" spans="1:10" x14ac:dyDescent="0.3">
      <c r="A401" s="27" t="s">
        <v>109</v>
      </c>
      <c r="B401" s="3" t="s">
        <v>110</v>
      </c>
      <c r="C401" s="67">
        <v>3525021</v>
      </c>
      <c r="D401" s="3" t="s">
        <v>2619</v>
      </c>
      <c r="E401" s="3" t="s">
        <v>2619</v>
      </c>
      <c r="F401" s="3" t="s">
        <v>2187</v>
      </c>
      <c r="G401" s="64">
        <v>3757</v>
      </c>
      <c r="H401" s="64" t="s">
        <v>127</v>
      </c>
      <c r="I401" s="29">
        <v>102850</v>
      </c>
      <c r="J401" s="4"/>
    </row>
    <row r="402" spans="1:10" x14ac:dyDescent="0.3">
      <c r="A402" s="27" t="s">
        <v>113</v>
      </c>
      <c r="B402" s="3" t="s">
        <v>114</v>
      </c>
      <c r="C402" s="67">
        <v>3525021</v>
      </c>
      <c r="D402" s="3" t="s">
        <v>2619</v>
      </c>
      <c r="E402" s="3" t="s">
        <v>2619</v>
      </c>
      <c r="F402" s="3" t="s">
        <v>2187</v>
      </c>
      <c r="G402" s="64">
        <v>3757</v>
      </c>
      <c r="H402" s="64" t="s">
        <v>127</v>
      </c>
      <c r="I402" s="29">
        <v>119025</v>
      </c>
      <c r="J402" s="4"/>
    </row>
    <row r="403" spans="1:10" x14ac:dyDescent="0.3">
      <c r="A403" s="27" t="s">
        <v>115</v>
      </c>
      <c r="B403" s="3" t="s">
        <v>116</v>
      </c>
      <c r="C403" s="67">
        <v>3525021</v>
      </c>
      <c r="D403" s="3" t="s">
        <v>2619</v>
      </c>
      <c r="E403" s="3" t="s">
        <v>2619</v>
      </c>
      <c r="F403" s="3" t="s">
        <v>2187</v>
      </c>
      <c r="G403" s="64">
        <v>3757</v>
      </c>
      <c r="H403" s="64" t="s">
        <v>127</v>
      </c>
      <c r="I403" s="29">
        <v>115700</v>
      </c>
      <c r="J403" s="4"/>
    </row>
    <row r="404" spans="1:10" x14ac:dyDescent="0.3">
      <c r="A404" s="27" t="s">
        <v>503</v>
      </c>
      <c r="B404" s="3" t="s">
        <v>504</v>
      </c>
      <c r="C404" s="67">
        <v>3525021</v>
      </c>
      <c r="D404" s="3" t="s">
        <v>2619</v>
      </c>
      <c r="E404" s="3" t="s">
        <v>2619</v>
      </c>
      <c r="F404" s="3" t="s">
        <v>2187</v>
      </c>
      <c r="G404" s="64">
        <v>3757</v>
      </c>
      <c r="H404" s="64" t="s">
        <v>127</v>
      </c>
      <c r="I404" s="29">
        <v>105500</v>
      </c>
      <c r="J404" s="4"/>
    </row>
    <row r="405" spans="1:10" x14ac:dyDescent="0.3">
      <c r="A405" s="27" t="s">
        <v>128</v>
      </c>
      <c r="B405" s="3" t="s">
        <v>129</v>
      </c>
      <c r="C405" s="67">
        <v>3525021</v>
      </c>
      <c r="D405" s="3" t="s">
        <v>2619</v>
      </c>
      <c r="E405" s="3" t="s">
        <v>2619</v>
      </c>
      <c r="F405" s="3" t="s">
        <v>2187</v>
      </c>
      <c r="G405" s="64">
        <v>3757</v>
      </c>
      <c r="H405" s="64" t="s">
        <v>2620</v>
      </c>
      <c r="I405" s="29">
        <v>210711.25714289999</v>
      </c>
      <c r="J405" s="4"/>
    </row>
    <row r="406" spans="1:10" x14ac:dyDescent="0.3">
      <c r="A406" s="27" t="s">
        <v>351</v>
      </c>
      <c r="B406" s="3" t="s">
        <v>352</v>
      </c>
      <c r="C406" s="67">
        <v>3525021</v>
      </c>
      <c r="D406" s="3" t="s">
        <v>2619</v>
      </c>
      <c r="E406" s="3" t="s">
        <v>2619</v>
      </c>
      <c r="F406" s="3" t="s">
        <v>2187</v>
      </c>
      <c r="G406" s="64">
        <v>3757</v>
      </c>
      <c r="H406" s="64" t="s">
        <v>2620</v>
      </c>
      <c r="I406" s="29">
        <v>218441.25</v>
      </c>
      <c r="J406" s="4"/>
    </row>
    <row r="407" spans="1:10" x14ac:dyDescent="0.3">
      <c r="A407" s="27" t="s">
        <v>107</v>
      </c>
      <c r="B407" s="3" t="s">
        <v>108</v>
      </c>
      <c r="C407" s="67">
        <v>3525021</v>
      </c>
      <c r="D407" s="3" t="s">
        <v>2619</v>
      </c>
      <c r="E407" s="3" t="s">
        <v>2619</v>
      </c>
      <c r="F407" s="3" t="s">
        <v>2187</v>
      </c>
      <c r="G407" s="64">
        <v>3757</v>
      </c>
      <c r="H407" s="64" t="s">
        <v>2620</v>
      </c>
      <c r="I407" s="29">
        <v>191279</v>
      </c>
      <c r="J407" s="4"/>
    </row>
    <row r="408" spans="1:10" x14ac:dyDescent="0.3">
      <c r="A408" s="27" t="s">
        <v>254</v>
      </c>
      <c r="B408" s="3" t="s">
        <v>255</v>
      </c>
      <c r="C408" s="67">
        <v>3525021</v>
      </c>
      <c r="D408" s="3" t="s">
        <v>2619</v>
      </c>
      <c r="E408" s="3" t="s">
        <v>2619</v>
      </c>
      <c r="F408" s="3" t="s">
        <v>2187</v>
      </c>
      <c r="G408" s="64">
        <v>3757</v>
      </c>
      <c r="H408" s="64" t="s">
        <v>2620</v>
      </c>
      <c r="I408" s="29">
        <v>187600</v>
      </c>
      <c r="J408" s="4"/>
    </row>
    <row r="409" spans="1:10" x14ac:dyDescent="0.3">
      <c r="A409" s="27" t="s">
        <v>109</v>
      </c>
      <c r="B409" s="3" t="s">
        <v>110</v>
      </c>
      <c r="C409" s="67">
        <v>3525021</v>
      </c>
      <c r="D409" s="3" t="s">
        <v>2619</v>
      </c>
      <c r="E409" s="3" t="s">
        <v>2619</v>
      </c>
      <c r="F409" s="3" t="s">
        <v>2187</v>
      </c>
      <c r="G409" s="64">
        <v>3757</v>
      </c>
      <c r="H409" s="64" t="s">
        <v>2620</v>
      </c>
      <c r="I409" s="29">
        <v>218966.66666670001</v>
      </c>
      <c r="J409" s="4"/>
    </row>
    <row r="410" spans="1:10" x14ac:dyDescent="0.3">
      <c r="A410" s="27" t="s">
        <v>113</v>
      </c>
      <c r="B410" s="3" t="s">
        <v>114</v>
      </c>
      <c r="C410" s="67">
        <v>3525021</v>
      </c>
      <c r="D410" s="3" t="s">
        <v>2619</v>
      </c>
      <c r="E410" s="3" t="s">
        <v>2619</v>
      </c>
      <c r="F410" s="3" t="s">
        <v>2187</v>
      </c>
      <c r="G410" s="64">
        <v>3757</v>
      </c>
      <c r="H410" s="64" t="s">
        <v>2620</v>
      </c>
      <c r="I410" s="29">
        <v>212640</v>
      </c>
      <c r="J410" s="4"/>
    </row>
    <row r="411" spans="1:10" x14ac:dyDescent="0.3">
      <c r="A411" s="27" t="s">
        <v>115</v>
      </c>
      <c r="B411" s="3" t="s">
        <v>116</v>
      </c>
      <c r="C411" s="67">
        <v>3525021</v>
      </c>
      <c r="D411" s="3" t="s">
        <v>2619</v>
      </c>
      <c r="E411" s="3" t="s">
        <v>2619</v>
      </c>
      <c r="F411" s="3" t="s">
        <v>2187</v>
      </c>
      <c r="G411" s="64">
        <v>3757</v>
      </c>
      <c r="H411" s="64" t="s">
        <v>2620</v>
      </c>
      <c r="I411" s="29">
        <v>218814.2857143</v>
      </c>
      <c r="J411" s="4"/>
    </row>
    <row r="412" spans="1:10" x14ac:dyDescent="0.3">
      <c r="A412" s="27" t="s">
        <v>191</v>
      </c>
      <c r="B412" s="3" t="s">
        <v>192</v>
      </c>
      <c r="C412" s="67">
        <v>3525021</v>
      </c>
      <c r="D412" s="3" t="s">
        <v>2619</v>
      </c>
      <c r="E412" s="3" t="s">
        <v>2619</v>
      </c>
      <c r="F412" s="3" t="s">
        <v>2187</v>
      </c>
      <c r="G412" s="64">
        <v>3757</v>
      </c>
      <c r="H412" s="64" t="s">
        <v>2620</v>
      </c>
      <c r="I412" s="29">
        <v>205400</v>
      </c>
      <c r="J412" s="4"/>
    </row>
    <row r="413" spans="1:10" x14ac:dyDescent="0.3">
      <c r="A413" s="27" t="s">
        <v>503</v>
      </c>
      <c r="B413" s="3" t="s">
        <v>504</v>
      </c>
      <c r="C413" s="67">
        <v>3525021</v>
      </c>
      <c r="D413" s="3" t="s">
        <v>2619</v>
      </c>
      <c r="E413" s="3" t="s">
        <v>2619</v>
      </c>
      <c r="F413" s="3" t="s">
        <v>2187</v>
      </c>
      <c r="G413" s="64">
        <v>3757</v>
      </c>
      <c r="H413" s="64" t="s">
        <v>2620</v>
      </c>
      <c r="I413" s="29">
        <v>187333.33333329999</v>
      </c>
      <c r="J413" s="4"/>
    </row>
    <row r="414" spans="1:10" x14ac:dyDescent="0.3">
      <c r="A414" s="27" t="s">
        <v>296</v>
      </c>
      <c r="B414" s="3" t="s">
        <v>297</v>
      </c>
      <c r="C414" s="67">
        <v>3525021</v>
      </c>
      <c r="D414" s="3" t="s">
        <v>2619</v>
      </c>
      <c r="E414" s="3" t="s">
        <v>2619</v>
      </c>
      <c r="F414" s="3" t="s">
        <v>2187</v>
      </c>
      <c r="G414" s="64">
        <v>3757</v>
      </c>
      <c r="H414" s="64" t="s">
        <v>2620</v>
      </c>
      <c r="I414" s="29">
        <v>202000</v>
      </c>
      <c r="J414" s="4"/>
    </row>
    <row r="415" spans="1:10" x14ac:dyDescent="0.3">
      <c r="A415" s="27" t="s">
        <v>128</v>
      </c>
      <c r="B415" s="3" t="s">
        <v>129</v>
      </c>
      <c r="C415" s="67">
        <v>3525021</v>
      </c>
      <c r="D415" s="3" t="s">
        <v>2621</v>
      </c>
      <c r="E415" s="3" t="s">
        <v>2621</v>
      </c>
      <c r="F415" s="3" t="s">
        <v>2187</v>
      </c>
      <c r="G415" s="64">
        <v>9124</v>
      </c>
      <c r="H415" s="64" t="s">
        <v>309</v>
      </c>
      <c r="I415" s="29">
        <v>8450.1515151999993</v>
      </c>
      <c r="J415" s="4"/>
    </row>
    <row r="416" spans="1:10" x14ac:dyDescent="0.3">
      <c r="A416" s="27" t="s">
        <v>99</v>
      </c>
      <c r="B416" s="3" t="s">
        <v>100</v>
      </c>
      <c r="C416" s="67">
        <v>3525021</v>
      </c>
      <c r="D416" s="3" t="s">
        <v>2621</v>
      </c>
      <c r="E416" s="3" t="s">
        <v>2621</v>
      </c>
      <c r="F416" s="3" t="s">
        <v>2187</v>
      </c>
      <c r="G416" s="64">
        <v>9124</v>
      </c>
      <c r="H416" s="64" t="s">
        <v>309</v>
      </c>
      <c r="I416" s="29">
        <v>13500</v>
      </c>
      <c r="J416" s="4"/>
    </row>
    <row r="417" spans="1:10" x14ac:dyDescent="0.3">
      <c r="A417" s="27" t="s">
        <v>109</v>
      </c>
      <c r="B417" s="3" t="s">
        <v>110</v>
      </c>
      <c r="C417" s="67">
        <v>3525021</v>
      </c>
      <c r="D417" s="3" t="s">
        <v>2621</v>
      </c>
      <c r="E417" s="3" t="s">
        <v>2621</v>
      </c>
      <c r="F417" s="3" t="s">
        <v>2187</v>
      </c>
      <c r="G417" s="64">
        <v>9124</v>
      </c>
      <c r="H417" s="64" t="s">
        <v>309</v>
      </c>
      <c r="I417" s="29">
        <v>12000</v>
      </c>
      <c r="J417" s="4"/>
    </row>
    <row r="418" spans="1:10" x14ac:dyDescent="0.3">
      <c r="A418" s="27" t="s">
        <v>111</v>
      </c>
      <c r="B418" s="3" t="s">
        <v>112</v>
      </c>
      <c r="C418" s="67">
        <v>3525021</v>
      </c>
      <c r="D418" s="3" t="s">
        <v>2621</v>
      </c>
      <c r="E418" s="3" t="s">
        <v>2621</v>
      </c>
      <c r="F418" s="3" t="s">
        <v>2187</v>
      </c>
      <c r="G418" s="64">
        <v>9124</v>
      </c>
      <c r="H418" s="64" t="s">
        <v>309</v>
      </c>
      <c r="I418" s="29">
        <v>9875</v>
      </c>
      <c r="J418" s="4"/>
    </row>
    <row r="419" spans="1:10" x14ac:dyDescent="0.3">
      <c r="A419" s="27" t="s">
        <v>113</v>
      </c>
      <c r="B419" s="3" t="s">
        <v>114</v>
      </c>
      <c r="C419" s="67">
        <v>3525021</v>
      </c>
      <c r="D419" s="3" t="s">
        <v>2621</v>
      </c>
      <c r="E419" s="3" t="s">
        <v>2621</v>
      </c>
      <c r="F419" s="3" t="s">
        <v>2187</v>
      </c>
      <c r="G419" s="64">
        <v>9124</v>
      </c>
      <c r="H419" s="64" t="s">
        <v>309</v>
      </c>
      <c r="I419" s="29">
        <v>10066.666666700001</v>
      </c>
      <c r="J419" s="4"/>
    </row>
    <row r="420" spans="1:10" x14ac:dyDescent="0.3">
      <c r="A420" s="27" t="s">
        <v>117</v>
      </c>
      <c r="B420" s="3" t="s">
        <v>118</v>
      </c>
      <c r="C420" s="67">
        <v>3525021</v>
      </c>
      <c r="D420" s="3" t="s">
        <v>2621</v>
      </c>
      <c r="E420" s="3" t="s">
        <v>2621</v>
      </c>
      <c r="F420" s="3" t="s">
        <v>2187</v>
      </c>
      <c r="G420" s="64">
        <v>9124</v>
      </c>
      <c r="H420" s="64" t="s">
        <v>309</v>
      </c>
      <c r="I420" s="29">
        <v>8833.3333332999991</v>
      </c>
      <c r="J420" s="4"/>
    </row>
    <row r="421" spans="1:10" x14ac:dyDescent="0.3">
      <c r="A421" s="27" t="s">
        <v>121</v>
      </c>
      <c r="B421" s="3" t="s">
        <v>122</v>
      </c>
      <c r="C421" s="67">
        <v>3525021</v>
      </c>
      <c r="D421" s="3" t="s">
        <v>2621</v>
      </c>
      <c r="E421" s="3" t="s">
        <v>2621</v>
      </c>
      <c r="F421" s="3" t="s">
        <v>2187</v>
      </c>
      <c r="G421" s="64">
        <v>9124</v>
      </c>
      <c r="H421" s="64" t="s">
        <v>309</v>
      </c>
      <c r="I421" s="29">
        <v>9500</v>
      </c>
      <c r="J421" s="4"/>
    </row>
    <row r="422" spans="1:10" x14ac:dyDescent="0.3">
      <c r="A422" s="27" t="s">
        <v>125</v>
      </c>
      <c r="B422" s="3" t="s">
        <v>126</v>
      </c>
      <c r="C422" s="67">
        <v>3525021</v>
      </c>
      <c r="D422" s="3" t="s">
        <v>2621</v>
      </c>
      <c r="E422" s="3" t="s">
        <v>2621</v>
      </c>
      <c r="F422" s="3" t="s">
        <v>2187</v>
      </c>
      <c r="G422" s="64">
        <v>9124</v>
      </c>
      <c r="H422" s="64" t="s">
        <v>309</v>
      </c>
      <c r="I422" s="29">
        <v>11000</v>
      </c>
      <c r="J422" s="4"/>
    </row>
    <row r="423" spans="1:10" x14ac:dyDescent="0.3">
      <c r="A423" s="27" t="s">
        <v>128</v>
      </c>
      <c r="B423" s="3" t="s">
        <v>129</v>
      </c>
      <c r="C423" s="67">
        <v>3525021</v>
      </c>
      <c r="D423" s="3" t="s">
        <v>2621</v>
      </c>
      <c r="E423" s="3" t="s">
        <v>2621</v>
      </c>
      <c r="F423" s="3" t="s">
        <v>2187</v>
      </c>
      <c r="G423" s="64">
        <v>9124</v>
      </c>
      <c r="H423" s="64" t="s">
        <v>104</v>
      </c>
      <c r="I423" s="29">
        <v>45879.3125</v>
      </c>
      <c r="J423" s="4"/>
    </row>
    <row r="424" spans="1:10" x14ac:dyDescent="0.3">
      <c r="A424" s="27" t="s">
        <v>99</v>
      </c>
      <c r="B424" s="3" t="s">
        <v>100</v>
      </c>
      <c r="C424" s="67">
        <v>3525021</v>
      </c>
      <c r="D424" s="3" t="s">
        <v>2621</v>
      </c>
      <c r="E424" s="3" t="s">
        <v>2621</v>
      </c>
      <c r="F424" s="3" t="s">
        <v>2187</v>
      </c>
      <c r="G424" s="64">
        <v>9124</v>
      </c>
      <c r="H424" s="64" t="s">
        <v>104</v>
      </c>
      <c r="I424" s="29">
        <v>49900</v>
      </c>
      <c r="J424" s="4"/>
    </row>
    <row r="425" spans="1:10" x14ac:dyDescent="0.3">
      <c r="A425" s="27" t="s">
        <v>109</v>
      </c>
      <c r="B425" s="3" t="s">
        <v>110</v>
      </c>
      <c r="C425" s="67">
        <v>3525021</v>
      </c>
      <c r="D425" s="3" t="s">
        <v>2621</v>
      </c>
      <c r="E425" s="3" t="s">
        <v>2621</v>
      </c>
      <c r="F425" s="3" t="s">
        <v>2187</v>
      </c>
      <c r="G425" s="64">
        <v>9124</v>
      </c>
      <c r="H425" s="64" t="s">
        <v>104</v>
      </c>
      <c r="I425" s="29">
        <v>49333.333333299997</v>
      </c>
      <c r="J425" s="4"/>
    </row>
    <row r="426" spans="1:10" x14ac:dyDescent="0.3">
      <c r="A426" s="27" t="s">
        <v>503</v>
      </c>
      <c r="B426" s="3" t="s">
        <v>504</v>
      </c>
      <c r="C426" s="67">
        <v>3525021</v>
      </c>
      <c r="D426" s="3" t="s">
        <v>2621</v>
      </c>
      <c r="E426" s="3" t="s">
        <v>2621</v>
      </c>
      <c r="F426" s="3" t="s">
        <v>2187</v>
      </c>
      <c r="G426" s="64">
        <v>9124</v>
      </c>
      <c r="H426" s="64" t="s">
        <v>104</v>
      </c>
      <c r="I426" s="29">
        <v>43666.666666700003</v>
      </c>
      <c r="J426" s="4"/>
    </row>
    <row r="427" spans="1:10" x14ac:dyDescent="0.3">
      <c r="A427" s="27" t="s">
        <v>128</v>
      </c>
      <c r="B427" s="3" t="s">
        <v>129</v>
      </c>
      <c r="C427" s="67">
        <v>3525021</v>
      </c>
      <c r="D427" s="3" t="s">
        <v>2621</v>
      </c>
      <c r="E427" s="3" t="s">
        <v>2621</v>
      </c>
      <c r="F427" s="3" t="s">
        <v>2187</v>
      </c>
      <c r="G427" s="64">
        <v>9124</v>
      </c>
      <c r="H427" s="64" t="s">
        <v>150</v>
      </c>
      <c r="I427" s="29">
        <v>141548.66666670001</v>
      </c>
      <c r="J427" s="4"/>
    </row>
    <row r="428" spans="1:10" x14ac:dyDescent="0.3">
      <c r="A428" s="27" t="s">
        <v>109</v>
      </c>
      <c r="B428" s="3" t="s">
        <v>110</v>
      </c>
      <c r="C428" s="67">
        <v>3525021</v>
      </c>
      <c r="D428" s="3" t="s">
        <v>2621</v>
      </c>
      <c r="E428" s="3" t="s">
        <v>2621</v>
      </c>
      <c r="F428" s="3" t="s">
        <v>2187</v>
      </c>
      <c r="G428" s="64">
        <v>9124</v>
      </c>
      <c r="H428" s="64" t="s">
        <v>150</v>
      </c>
      <c r="I428" s="29">
        <v>142500</v>
      </c>
      <c r="J428" s="4"/>
    </row>
    <row r="429" spans="1:10" x14ac:dyDescent="0.3">
      <c r="A429" s="27" t="s">
        <v>99</v>
      </c>
      <c r="B429" s="3" t="s">
        <v>100</v>
      </c>
      <c r="C429" s="67">
        <v>3525021</v>
      </c>
      <c r="D429" s="3" t="s">
        <v>2622</v>
      </c>
      <c r="E429" s="3" t="s">
        <v>2622</v>
      </c>
      <c r="F429" s="3" t="s">
        <v>2307</v>
      </c>
      <c r="G429" s="64">
        <v>6646</v>
      </c>
      <c r="H429" s="64" t="s">
        <v>2147</v>
      </c>
      <c r="I429" s="29">
        <v>13675</v>
      </c>
      <c r="J429" s="4"/>
    </row>
    <row r="430" spans="1:10" x14ac:dyDescent="0.3">
      <c r="A430" s="27" t="s">
        <v>105</v>
      </c>
      <c r="B430" s="3" t="s">
        <v>106</v>
      </c>
      <c r="C430" s="67">
        <v>3525021</v>
      </c>
      <c r="D430" s="3" t="s">
        <v>2622</v>
      </c>
      <c r="E430" s="3" t="s">
        <v>2622</v>
      </c>
      <c r="F430" s="3" t="s">
        <v>2307</v>
      </c>
      <c r="G430" s="64">
        <v>6646</v>
      </c>
      <c r="H430" s="64" t="s">
        <v>2147</v>
      </c>
      <c r="I430" s="29">
        <v>14615</v>
      </c>
      <c r="J430" s="4"/>
    </row>
    <row r="431" spans="1:10" x14ac:dyDescent="0.3">
      <c r="A431" s="27" t="s">
        <v>287</v>
      </c>
      <c r="B431" s="3" t="s">
        <v>288</v>
      </c>
      <c r="C431" s="67">
        <v>3525021</v>
      </c>
      <c r="D431" s="3" t="s">
        <v>2622</v>
      </c>
      <c r="E431" s="3" t="s">
        <v>2622</v>
      </c>
      <c r="F431" s="3" t="s">
        <v>2307</v>
      </c>
      <c r="G431" s="64">
        <v>6646</v>
      </c>
      <c r="H431" s="64" t="s">
        <v>2147</v>
      </c>
      <c r="I431" s="29">
        <v>13500</v>
      </c>
      <c r="J431" s="4"/>
    </row>
    <row r="432" spans="1:10" x14ac:dyDescent="0.3">
      <c r="A432" s="27" t="s">
        <v>111</v>
      </c>
      <c r="B432" s="3" t="s">
        <v>112</v>
      </c>
      <c r="C432" s="67">
        <v>3525021</v>
      </c>
      <c r="D432" s="3" t="s">
        <v>2622</v>
      </c>
      <c r="E432" s="3" t="s">
        <v>2622</v>
      </c>
      <c r="F432" s="3" t="s">
        <v>2307</v>
      </c>
      <c r="G432" s="64">
        <v>6646</v>
      </c>
      <c r="H432" s="64" t="s">
        <v>2147</v>
      </c>
      <c r="I432" s="29">
        <v>16785.7142857</v>
      </c>
      <c r="J432" s="4"/>
    </row>
    <row r="433" spans="1:10" x14ac:dyDescent="0.3">
      <c r="A433" s="27" t="s">
        <v>113</v>
      </c>
      <c r="B433" s="3" t="s">
        <v>114</v>
      </c>
      <c r="C433" s="67">
        <v>3525021</v>
      </c>
      <c r="D433" s="3" t="s">
        <v>2622</v>
      </c>
      <c r="E433" s="3" t="s">
        <v>2622</v>
      </c>
      <c r="F433" s="3" t="s">
        <v>2307</v>
      </c>
      <c r="G433" s="64">
        <v>6646</v>
      </c>
      <c r="H433" s="64" t="s">
        <v>2147</v>
      </c>
      <c r="I433" s="29">
        <v>13400</v>
      </c>
      <c r="J433" s="4"/>
    </row>
    <row r="434" spans="1:10" x14ac:dyDescent="0.3">
      <c r="A434" s="27" t="s">
        <v>99</v>
      </c>
      <c r="B434" s="3" t="s">
        <v>100</v>
      </c>
      <c r="C434" s="67">
        <v>3525021</v>
      </c>
      <c r="D434" s="3" t="s">
        <v>2622</v>
      </c>
      <c r="E434" s="3" t="s">
        <v>2622</v>
      </c>
      <c r="F434" s="3" t="s">
        <v>2307</v>
      </c>
      <c r="G434" s="64">
        <v>6646</v>
      </c>
      <c r="H434" s="64" t="s">
        <v>1678</v>
      </c>
      <c r="I434" s="29">
        <v>26275</v>
      </c>
      <c r="J434" s="4"/>
    </row>
    <row r="435" spans="1:10" x14ac:dyDescent="0.3">
      <c r="A435" s="27" t="s">
        <v>105</v>
      </c>
      <c r="B435" s="3" t="s">
        <v>106</v>
      </c>
      <c r="C435" s="67">
        <v>3525021</v>
      </c>
      <c r="D435" s="3" t="s">
        <v>2622</v>
      </c>
      <c r="E435" s="3" t="s">
        <v>2622</v>
      </c>
      <c r="F435" s="3" t="s">
        <v>2307</v>
      </c>
      <c r="G435" s="64">
        <v>6646</v>
      </c>
      <c r="H435" s="64" t="s">
        <v>1678</v>
      </c>
      <c r="I435" s="29">
        <v>32210</v>
      </c>
      <c r="J435" s="4"/>
    </row>
    <row r="436" spans="1:10" x14ac:dyDescent="0.3">
      <c r="A436" s="27" t="s">
        <v>287</v>
      </c>
      <c r="B436" s="3" t="s">
        <v>288</v>
      </c>
      <c r="C436" s="67">
        <v>3525021</v>
      </c>
      <c r="D436" s="3" t="s">
        <v>2622</v>
      </c>
      <c r="E436" s="3" t="s">
        <v>2622</v>
      </c>
      <c r="F436" s="3" t="s">
        <v>2307</v>
      </c>
      <c r="G436" s="64">
        <v>6646</v>
      </c>
      <c r="H436" s="64" t="s">
        <v>1678</v>
      </c>
      <c r="I436" s="29">
        <v>28000</v>
      </c>
      <c r="J436" s="4"/>
    </row>
    <row r="437" spans="1:10" x14ac:dyDescent="0.3">
      <c r="A437" s="27" t="s">
        <v>111</v>
      </c>
      <c r="B437" s="3" t="s">
        <v>112</v>
      </c>
      <c r="C437" s="67">
        <v>3525021</v>
      </c>
      <c r="D437" s="3" t="s">
        <v>2622</v>
      </c>
      <c r="E437" s="3" t="s">
        <v>2622</v>
      </c>
      <c r="F437" s="3" t="s">
        <v>2307</v>
      </c>
      <c r="G437" s="64">
        <v>6646</v>
      </c>
      <c r="H437" s="64" t="s">
        <v>1678</v>
      </c>
      <c r="I437" s="29">
        <v>29022</v>
      </c>
      <c r="J437" s="4"/>
    </row>
    <row r="438" spans="1:10" x14ac:dyDescent="0.3">
      <c r="A438" s="27" t="s">
        <v>113</v>
      </c>
      <c r="B438" s="3" t="s">
        <v>114</v>
      </c>
      <c r="C438" s="67">
        <v>3525021</v>
      </c>
      <c r="D438" s="3" t="s">
        <v>2622</v>
      </c>
      <c r="E438" s="3" t="s">
        <v>2622</v>
      </c>
      <c r="F438" s="3" t="s">
        <v>2307</v>
      </c>
      <c r="G438" s="64">
        <v>6646</v>
      </c>
      <c r="H438" s="64" t="s">
        <v>1678</v>
      </c>
      <c r="I438" s="29">
        <v>25675</v>
      </c>
      <c r="J438" s="4"/>
    </row>
    <row r="439" spans="1:10" x14ac:dyDescent="0.3">
      <c r="A439" s="27" t="s">
        <v>121</v>
      </c>
      <c r="B439" s="3" t="s">
        <v>122</v>
      </c>
      <c r="C439" s="67">
        <v>3525021</v>
      </c>
      <c r="D439" s="3" t="s">
        <v>2622</v>
      </c>
      <c r="E439" s="3" t="s">
        <v>2622</v>
      </c>
      <c r="F439" s="3" t="s">
        <v>2307</v>
      </c>
      <c r="G439" s="64">
        <v>6646</v>
      </c>
      <c r="H439" s="64" t="s">
        <v>1678</v>
      </c>
      <c r="I439" s="29">
        <v>32000</v>
      </c>
      <c r="J439" s="4"/>
    </row>
    <row r="440" spans="1:10" x14ac:dyDescent="0.3">
      <c r="A440" s="27" t="s">
        <v>99</v>
      </c>
      <c r="B440" s="3" t="s">
        <v>100</v>
      </c>
      <c r="C440" s="67">
        <v>3525021</v>
      </c>
      <c r="D440" s="3" t="s">
        <v>2622</v>
      </c>
      <c r="E440" s="3" t="s">
        <v>2622</v>
      </c>
      <c r="F440" s="3" t="s">
        <v>2307</v>
      </c>
      <c r="G440" s="64">
        <v>6646</v>
      </c>
      <c r="H440" s="64" t="s">
        <v>309</v>
      </c>
      <c r="I440" s="29">
        <v>43827.666666700003</v>
      </c>
      <c r="J440" s="4"/>
    </row>
    <row r="441" spans="1:10" x14ac:dyDescent="0.3">
      <c r="A441" s="27" t="s">
        <v>105</v>
      </c>
      <c r="B441" s="3" t="s">
        <v>106</v>
      </c>
      <c r="C441" s="67">
        <v>3525021</v>
      </c>
      <c r="D441" s="3" t="s">
        <v>2622</v>
      </c>
      <c r="E441" s="3" t="s">
        <v>2622</v>
      </c>
      <c r="F441" s="3" t="s">
        <v>2307</v>
      </c>
      <c r="G441" s="64">
        <v>6646</v>
      </c>
      <c r="H441" s="64" t="s">
        <v>309</v>
      </c>
      <c r="I441" s="29">
        <v>51820</v>
      </c>
      <c r="J441" s="4"/>
    </row>
    <row r="442" spans="1:10" x14ac:dyDescent="0.3">
      <c r="A442" s="27" t="s">
        <v>287</v>
      </c>
      <c r="B442" s="3" t="s">
        <v>288</v>
      </c>
      <c r="C442" s="67">
        <v>3525021</v>
      </c>
      <c r="D442" s="3" t="s">
        <v>2622</v>
      </c>
      <c r="E442" s="3" t="s">
        <v>2622</v>
      </c>
      <c r="F442" s="3" t="s">
        <v>2307</v>
      </c>
      <c r="G442" s="64">
        <v>6646</v>
      </c>
      <c r="H442" s="64" t="s">
        <v>309</v>
      </c>
      <c r="I442" s="29">
        <v>44000</v>
      </c>
      <c r="J442" s="4"/>
    </row>
    <row r="443" spans="1:10" x14ac:dyDescent="0.3">
      <c r="A443" s="27" t="s">
        <v>111</v>
      </c>
      <c r="B443" s="3" t="s">
        <v>112</v>
      </c>
      <c r="C443" s="67">
        <v>3525021</v>
      </c>
      <c r="D443" s="3" t="s">
        <v>2622</v>
      </c>
      <c r="E443" s="3" t="s">
        <v>2622</v>
      </c>
      <c r="F443" s="3" t="s">
        <v>2307</v>
      </c>
      <c r="G443" s="64">
        <v>6646</v>
      </c>
      <c r="H443" s="64" t="s">
        <v>309</v>
      </c>
      <c r="I443" s="29">
        <v>49896.666666700003</v>
      </c>
      <c r="J443" s="4"/>
    </row>
    <row r="444" spans="1:10" x14ac:dyDescent="0.3">
      <c r="A444" s="27" t="s">
        <v>113</v>
      </c>
      <c r="B444" s="3" t="s">
        <v>114</v>
      </c>
      <c r="C444" s="67">
        <v>3525021</v>
      </c>
      <c r="D444" s="3" t="s">
        <v>2622</v>
      </c>
      <c r="E444" s="3" t="s">
        <v>2622</v>
      </c>
      <c r="F444" s="3" t="s">
        <v>2307</v>
      </c>
      <c r="G444" s="64">
        <v>6646</v>
      </c>
      <c r="H444" s="64" t="s">
        <v>309</v>
      </c>
      <c r="I444" s="29">
        <v>41000</v>
      </c>
      <c r="J444" s="4"/>
    </row>
    <row r="445" spans="1:10" x14ac:dyDescent="0.3">
      <c r="A445" s="27" t="s">
        <v>121</v>
      </c>
      <c r="B445" s="3" t="s">
        <v>122</v>
      </c>
      <c r="C445" s="67">
        <v>3525021</v>
      </c>
      <c r="D445" s="3" t="s">
        <v>2622</v>
      </c>
      <c r="E445" s="3" t="s">
        <v>2622</v>
      </c>
      <c r="F445" s="3" t="s">
        <v>2307</v>
      </c>
      <c r="G445" s="64">
        <v>6646</v>
      </c>
      <c r="H445" s="64" t="s">
        <v>309</v>
      </c>
      <c r="I445" s="29">
        <v>47666.666666700003</v>
      </c>
      <c r="J445" s="4"/>
    </row>
    <row r="446" spans="1:10" x14ac:dyDescent="0.3">
      <c r="A446" s="27" t="s">
        <v>99</v>
      </c>
      <c r="B446" s="3" t="s">
        <v>100</v>
      </c>
      <c r="C446" s="67">
        <v>3525021</v>
      </c>
      <c r="D446" s="3" t="s">
        <v>2622</v>
      </c>
      <c r="E446" s="3" t="s">
        <v>2622</v>
      </c>
      <c r="F446" s="3" t="s">
        <v>2307</v>
      </c>
      <c r="G446" s="64">
        <v>6646</v>
      </c>
      <c r="H446" s="64" t="s">
        <v>127</v>
      </c>
      <c r="I446" s="29">
        <v>95180</v>
      </c>
      <c r="J446" s="4"/>
    </row>
    <row r="447" spans="1:10" x14ac:dyDescent="0.3">
      <c r="A447" s="27" t="s">
        <v>105</v>
      </c>
      <c r="B447" s="3" t="s">
        <v>106</v>
      </c>
      <c r="C447" s="67">
        <v>3525021</v>
      </c>
      <c r="D447" s="3" t="s">
        <v>2622</v>
      </c>
      <c r="E447" s="3" t="s">
        <v>2622</v>
      </c>
      <c r="F447" s="3" t="s">
        <v>2307</v>
      </c>
      <c r="G447" s="64">
        <v>6646</v>
      </c>
      <c r="H447" s="64" t="s">
        <v>127</v>
      </c>
      <c r="I447" s="29">
        <v>101333.3333333</v>
      </c>
      <c r="J447" s="4"/>
    </row>
    <row r="448" spans="1:10" x14ac:dyDescent="0.3">
      <c r="A448" s="27" t="s">
        <v>287</v>
      </c>
      <c r="B448" s="3" t="s">
        <v>288</v>
      </c>
      <c r="C448" s="67">
        <v>3525021</v>
      </c>
      <c r="D448" s="3" t="s">
        <v>2622</v>
      </c>
      <c r="E448" s="3" t="s">
        <v>2622</v>
      </c>
      <c r="F448" s="3" t="s">
        <v>2307</v>
      </c>
      <c r="G448" s="64">
        <v>6646</v>
      </c>
      <c r="H448" s="64" t="s">
        <v>127</v>
      </c>
      <c r="I448" s="29">
        <v>91866.666666699995</v>
      </c>
      <c r="J448" s="4"/>
    </row>
    <row r="449" spans="1:10" x14ac:dyDescent="0.3">
      <c r="A449" s="27" t="s">
        <v>111</v>
      </c>
      <c r="B449" s="3" t="s">
        <v>112</v>
      </c>
      <c r="C449" s="67">
        <v>3525021</v>
      </c>
      <c r="D449" s="3" t="s">
        <v>2622</v>
      </c>
      <c r="E449" s="3" t="s">
        <v>2622</v>
      </c>
      <c r="F449" s="3" t="s">
        <v>2307</v>
      </c>
      <c r="G449" s="64">
        <v>6646</v>
      </c>
      <c r="H449" s="64" t="s">
        <v>127</v>
      </c>
      <c r="I449" s="29">
        <v>102508.88888889999</v>
      </c>
      <c r="J449" s="4"/>
    </row>
    <row r="450" spans="1:10" x14ac:dyDescent="0.3">
      <c r="A450" s="27" t="s">
        <v>193</v>
      </c>
      <c r="B450" s="3" t="s">
        <v>194</v>
      </c>
      <c r="C450" s="67">
        <v>3525021</v>
      </c>
      <c r="D450" s="3" t="s">
        <v>2622</v>
      </c>
      <c r="E450" s="3" t="s">
        <v>2622</v>
      </c>
      <c r="F450" s="3" t="s">
        <v>2307</v>
      </c>
      <c r="G450" s="64">
        <v>6646</v>
      </c>
      <c r="H450" s="64" t="s">
        <v>127</v>
      </c>
      <c r="I450" s="29">
        <v>83000</v>
      </c>
      <c r="J450" s="4"/>
    </row>
    <row r="451" spans="1:10" x14ac:dyDescent="0.3">
      <c r="A451" s="27" t="s">
        <v>121</v>
      </c>
      <c r="B451" s="3" t="s">
        <v>122</v>
      </c>
      <c r="C451" s="67">
        <v>3525021</v>
      </c>
      <c r="D451" s="3" t="s">
        <v>2622</v>
      </c>
      <c r="E451" s="3" t="s">
        <v>2622</v>
      </c>
      <c r="F451" s="3" t="s">
        <v>2307</v>
      </c>
      <c r="G451" s="64">
        <v>6646</v>
      </c>
      <c r="H451" s="64" t="s">
        <v>127</v>
      </c>
      <c r="I451" s="29">
        <v>90000</v>
      </c>
      <c r="J451" s="4"/>
    </row>
    <row r="452" spans="1:10" x14ac:dyDescent="0.3">
      <c r="A452" s="27" t="s">
        <v>99</v>
      </c>
      <c r="B452" s="3" t="s">
        <v>100</v>
      </c>
      <c r="C452" s="67">
        <v>3525021</v>
      </c>
      <c r="D452" s="3" t="s">
        <v>2622</v>
      </c>
      <c r="E452" s="3" t="s">
        <v>2622</v>
      </c>
      <c r="F452" s="3" t="s">
        <v>2307</v>
      </c>
      <c r="G452" s="64">
        <v>6646</v>
      </c>
      <c r="H452" s="64" t="s">
        <v>524</v>
      </c>
      <c r="I452" s="29">
        <v>129408.6666667</v>
      </c>
      <c r="J452" s="4"/>
    </row>
    <row r="453" spans="1:10" x14ac:dyDescent="0.3">
      <c r="A453" s="27" t="s">
        <v>105</v>
      </c>
      <c r="B453" s="3" t="s">
        <v>106</v>
      </c>
      <c r="C453" s="67">
        <v>3525021</v>
      </c>
      <c r="D453" s="3" t="s">
        <v>2622</v>
      </c>
      <c r="E453" s="3" t="s">
        <v>2622</v>
      </c>
      <c r="F453" s="3" t="s">
        <v>2307</v>
      </c>
      <c r="G453" s="64">
        <v>6646</v>
      </c>
      <c r="H453" s="64" t="s">
        <v>524</v>
      </c>
      <c r="I453" s="29">
        <v>137481.81818179999</v>
      </c>
      <c r="J453" s="4"/>
    </row>
    <row r="454" spans="1:10" x14ac:dyDescent="0.3">
      <c r="A454" s="27" t="s">
        <v>254</v>
      </c>
      <c r="B454" s="3" t="s">
        <v>255</v>
      </c>
      <c r="C454" s="67">
        <v>3525021</v>
      </c>
      <c r="D454" s="3" t="s">
        <v>2622</v>
      </c>
      <c r="E454" s="3" t="s">
        <v>2622</v>
      </c>
      <c r="F454" s="3" t="s">
        <v>2307</v>
      </c>
      <c r="G454" s="64">
        <v>6646</v>
      </c>
      <c r="H454" s="64" t="s">
        <v>524</v>
      </c>
      <c r="I454" s="29">
        <v>125700</v>
      </c>
      <c r="J454" s="4"/>
    </row>
    <row r="455" spans="1:10" x14ac:dyDescent="0.3">
      <c r="A455" s="27" t="s">
        <v>111</v>
      </c>
      <c r="B455" s="3" t="s">
        <v>112</v>
      </c>
      <c r="C455" s="67">
        <v>3525021</v>
      </c>
      <c r="D455" s="3" t="s">
        <v>2622</v>
      </c>
      <c r="E455" s="3" t="s">
        <v>2622</v>
      </c>
      <c r="F455" s="3" t="s">
        <v>2307</v>
      </c>
      <c r="G455" s="64">
        <v>6646</v>
      </c>
      <c r="H455" s="64" t="s">
        <v>524</v>
      </c>
      <c r="I455" s="29">
        <v>146832.3076923</v>
      </c>
      <c r="J455" s="4"/>
    </row>
    <row r="456" spans="1:10" x14ac:dyDescent="0.3">
      <c r="A456" s="27" t="s">
        <v>113</v>
      </c>
      <c r="B456" s="3" t="s">
        <v>114</v>
      </c>
      <c r="C456" s="67">
        <v>3525021</v>
      </c>
      <c r="D456" s="3" t="s">
        <v>2622</v>
      </c>
      <c r="E456" s="3" t="s">
        <v>2622</v>
      </c>
      <c r="F456" s="3" t="s">
        <v>2307</v>
      </c>
      <c r="G456" s="64">
        <v>6646</v>
      </c>
      <c r="H456" s="64" t="s">
        <v>524</v>
      </c>
      <c r="I456" s="29">
        <v>123000</v>
      </c>
      <c r="J456" s="4"/>
    </row>
    <row r="457" spans="1:10" x14ac:dyDescent="0.3">
      <c r="A457" s="27" t="s">
        <v>191</v>
      </c>
      <c r="B457" s="3" t="s">
        <v>192</v>
      </c>
      <c r="C457" s="67">
        <v>3525021</v>
      </c>
      <c r="D457" s="3" t="s">
        <v>2622</v>
      </c>
      <c r="E457" s="3" t="s">
        <v>2622</v>
      </c>
      <c r="F457" s="3" t="s">
        <v>2307</v>
      </c>
      <c r="G457" s="64">
        <v>6646</v>
      </c>
      <c r="H457" s="64" t="s">
        <v>524</v>
      </c>
      <c r="I457" s="29">
        <v>120500</v>
      </c>
      <c r="J457" s="4"/>
    </row>
    <row r="458" spans="1:10" x14ac:dyDescent="0.3">
      <c r="A458" s="27" t="s">
        <v>121</v>
      </c>
      <c r="B458" s="3" t="s">
        <v>122</v>
      </c>
      <c r="C458" s="67">
        <v>3525021</v>
      </c>
      <c r="D458" s="3" t="s">
        <v>2622</v>
      </c>
      <c r="E458" s="3" t="s">
        <v>2622</v>
      </c>
      <c r="F458" s="3" t="s">
        <v>2307</v>
      </c>
      <c r="G458" s="64">
        <v>6646</v>
      </c>
      <c r="H458" s="64" t="s">
        <v>524</v>
      </c>
      <c r="I458" s="29">
        <v>130250</v>
      </c>
      <c r="J458" s="4"/>
    </row>
    <row r="459" spans="1:10" x14ac:dyDescent="0.3">
      <c r="A459" s="27" t="s">
        <v>503</v>
      </c>
      <c r="B459" s="3" t="s">
        <v>504</v>
      </c>
      <c r="C459" s="67">
        <v>3525021</v>
      </c>
      <c r="D459" s="3" t="s">
        <v>2622</v>
      </c>
      <c r="E459" s="3" t="s">
        <v>2622</v>
      </c>
      <c r="F459" s="3" t="s">
        <v>2307</v>
      </c>
      <c r="G459" s="64">
        <v>6646</v>
      </c>
      <c r="H459" s="64" t="s">
        <v>524</v>
      </c>
      <c r="I459" s="29">
        <v>111111.11111110001</v>
      </c>
      <c r="J459" s="4"/>
    </row>
    <row r="460" spans="1:10" x14ac:dyDescent="0.3">
      <c r="A460" s="27" t="s">
        <v>105</v>
      </c>
      <c r="B460" s="3" t="s">
        <v>106</v>
      </c>
      <c r="C460" s="67">
        <v>3525021</v>
      </c>
      <c r="D460" s="3" t="s">
        <v>3406</v>
      </c>
      <c r="E460" s="3" t="s">
        <v>3406</v>
      </c>
      <c r="F460" s="3" t="s">
        <v>2161</v>
      </c>
      <c r="G460" s="64">
        <v>8322</v>
      </c>
      <c r="H460" s="64" t="s">
        <v>309</v>
      </c>
      <c r="I460" s="29">
        <v>33000</v>
      </c>
      <c r="J460" s="4"/>
    </row>
    <row r="461" spans="1:10" x14ac:dyDescent="0.3">
      <c r="A461" s="27" t="s">
        <v>105</v>
      </c>
      <c r="B461" s="3" t="s">
        <v>106</v>
      </c>
      <c r="C461" s="67">
        <v>3525021</v>
      </c>
      <c r="D461" s="3" t="s">
        <v>2623</v>
      </c>
      <c r="E461" s="3" t="s">
        <v>2623</v>
      </c>
      <c r="F461" s="3" t="s">
        <v>2154</v>
      </c>
      <c r="G461" s="64">
        <v>6632</v>
      </c>
      <c r="H461" s="64" t="s">
        <v>1678</v>
      </c>
      <c r="I461" s="29">
        <v>29075</v>
      </c>
      <c r="J461" s="4"/>
    </row>
    <row r="462" spans="1:10" x14ac:dyDescent="0.3">
      <c r="A462" s="27" t="s">
        <v>167</v>
      </c>
      <c r="B462" s="3" t="s">
        <v>168</v>
      </c>
      <c r="C462" s="67">
        <v>3525021</v>
      </c>
      <c r="D462" s="3" t="s">
        <v>2623</v>
      </c>
      <c r="E462" s="3" t="s">
        <v>2623</v>
      </c>
      <c r="F462" s="3" t="s">
        <v>2154</v>
      </c>
      <c r="G462" s="64">
        <v>6632</v>
      </c>
      <c r="H462" s="64" t="s">
        <v>1678</v>
      </c>
      <c r="I462" s="29">
        <v>30820</v>
      </c>
      <c r="J462" s="4"/>
    </row>
    <row r="463" spans="1:10" x14ac:dyDescent="0.3">
      <c r="A463" s="27" t="s">
        <v>111</v>
      </c>
      <c r="B463" s="3" t="s">
        <v>112</v>
      </c>
      <c r="C463" s="67">
        <v>3525021</v>
      </c>
      <c r="D463" s="3" t="s">
        <v>2623</v>
      </c>
      <c r="E463" s="3" t="s">
        <v>2623</v>
      </c>
      <c r="F463" s="3" t="s">
        <v>2154</v>
      </c>
      <c r="G463" s="64">
        <v>6632</v>
      </c>
      <c r="H463" s="64" t="s">
        <v>1678</v>
      </c>
      <c r="I463" s="29">
        <v>25950</v>
      </c>
      <c r="J463" s="4"/>
    </row>
    <row r="464" spans="1:10" x14ac:dyDescent="0.3">
      <c r="A464" s="27" t="s">
        <v>113</v>
      </c>
      <c r="B464" s="3" t="s">
        <v>114</v>
      </c>
      <c r="C464" s="67">
        <v>3525021</v>
      </c>
      <c r="D464" s="3" t="s">
        <v>2623</v>
      </c>
      <c r="E464" s="3" t="s">
        <v>2623</v>
      </c>
      <c r="F464" s="3" t="s">
        <v>2154</v>
      </c>
      <c r="G464" s="64">
        <v>6632</v>
      </c>
      <c r="H464" s="64" t="s">
        <v>1678</v>
      </c>
      <c r="I464" s="29">
        <v>26727.777777800002</v>
      </c>
      <c r="J464" s="4"/>
    </row>
    <row r="465" spans="1:10" x14ac:dyDescent="0.3">
      <c r="A465" s="27" t="s">
        <v>169</v>
      </c>
      <c r="B465" s="3" t="s">
        <v>170</v>
      </c>
      <c r="C465" s="67">
        <v>3525021</v>
      </c>
      <c r="D465" s="3" t="s">
        <v>2623</v>
      </c>
      <c r="E465" s="3" t="s">
        <v>2623</v>
      </c>
      <c r="F465" s="3" t="s">
        <v>2154</v>
      </c>
      <c r="G465" s="64">
        <v>6632</v>
      </c>
      <c r="H465" s="64" t="s">
        <v>1678</v>
      </c>
      <c r="I465" s="29">
        <v>25510.3684211</v>
      </c>
      <c r="J465" s="4"/>
    </row>
    <row r="466" spans="1:10" x14ac:dyDescent="0.3">
      <c r="A466" s="27" t="s">
        <v>105</v>
      </c>
      <c r="B466" s="3" t="s">
        <v>106</v>
      </c>
      <c r="C466" s="67">
        <v>3525021</v>
      </c>
      <c r="D466" s="3" t="s">
        <v>2623</v>
      </c>
      <c r="E466" s="3" t="s">
        <v>2623</v>
      </c>
      <c r="F466" s="3" t="s">
        <v>2154</v>
      </c>
      <c r="G466" s="64">
        <v>6632</v>
      </c>
      <c r="H466" s="64" t="s">
        <v>309</v>
      </c>
      <c r="I466" s="29">
        <v>41683.333333299997</v>
      </c>
      <c r="J466" s="4"/>
    </row>
    <row r="467" spans="1:10" x14ac:dyDescent="0.3">
      <c r="A467" s="27" t="s">
        <v>111</v>
      </c>
      <c r="B467" s="3" t="s">
        <v>112</v>
      </c>
      <c r="C467" s="67">
        <v>3525021</v>
      </c>
      <c r="D467" s="3" t="s">
        <v>2623</v>
      </c>
      <c r="E467" s="3" t="s">
        <v>2623</v>
      </c>
      <c r="F467" s="3" t="s">
        <v>2154</v>
      </c>
      <c r="G467" s="64">
        <v>6632</v>
      </c>
      <c r="H467" s="64" t="s">
        <v>309</v>
      </c>
      <c r="I467" s="29">
        <v>40450</v>
      </c>
      <c r="J467" s="4"/>
    </row>
    <row r="468" spans="1:10" x14ac:dyDescent="0.3">
      <c r="A468" s="27" t="s">
        <v>113</v>
      </c>
      <c r="B468" s="3" t="s">
        <v>114</v>
      </c>
      <c r="C468" s="67">
        <v>3525021</v>
      </c>
      <c r="D468" s="3" t="s">
        <v>2623</v>
      </c>
      <c r="E468" s="3" t="s">
        <v>2623</v>
      </c>
      <c r="F468" s="3" t="s">
        <v>2154</v>
      </c>
      <c r="G468" s="64">
        <v>6632</v>
      </c>
      <c r="H468" s="64" t="s">
        <v>309</v>
      </c>
      <c r="I468" s="29">
        <v>41500</v>
      </c>
      <c r="J468" s="4"/>
    </row>
    <row r="469" spans="1:10" x14ac:dyDescent="0.3">
      <c r="A469" s="27" t="s">
        <v>169</v>
      </c>
      <c r="B469" s="3" t="s">
        <v>170</v>
      </c>
      <c r="C469" s="67">
        <v>3525021</v>
      </c>
      <c r="D469" s="3" t="s">
        <v>2623</v>
      </c>
      <c r="E469" s="3" t="s">
        <v>2623</v>
      </c>
      <c r="F469" s="3" t="s">
        <v>2154</v>
      </c>
      <c r="G469" s="64">
        <v>6632</v>
      </c>
      <c r="H469" s="64" t="s">
        <v>309</v>
      </c>
      <c r="I469" s="29">
        <v>36630</v>
      </c>
      <c r="J469" s="4"/>
    </row>
    <row r="470" spans="1:10" x14ac:dyDescent="0.3">
      <c r="A470" s="27" t="s">
        <v>105</v>
      </c>
      <c r="B470" s="3" t="s">
        <v>106</v>
      </c>
      <c r="C470" s="67">
        <v>3525021</v>
      </c>
      <c r="D470" s="3" t="s">
        <v>2623</v>
      </c>
      <c r="E470" s="3" t="s">
        <v>2623</v>
      </c>
      <c r="F470" s="3" t="s">
        <v>2154</v>
      </c>
      <c r="G470" s="64">
        <v>6632</v>
      </c>
      <c r="H470" s="64" t="s">
        <v>127</v>
      </c>
      <c r="I470" s="29">
        <v>79755.555555600004</v>
      </c>
      <c r="J470" s="4"/>
    </row>
    <row r="471" spans="1:10" x14ac:dyDescent="0.3">
      <c r="A471" s="27" t="s">
        <v>254</v>
      </c>
      <c r="B471" s="3" t="s">
        <v>255</v>
      </c>
      <c r="C471" s="67">
        <v>3525021</v>
      </c>
      <c r="D471" s="3" t="s">
        <v>2623</v>
      </c>
      <c r="E471" s="3" t="s">
        <v>2623</v>
      </c>
      <c r="F471" s="3" t="s">
        <v>2154</v>
      </c>
      <c r="G471" s="64">
        <v>6632</v>
      </c>
      <c r="H471" s="64" t="s">
        <v>127</v>
      </c>
      <c r="I471" s="29">
        <v>70000</v>
      </c>
      <c r="J471" s="4"/>
    </row>
    <row r="472" spans="1:10" x14ac:dyDescent="0.3">
      <c r="A472" s="27" t="s">
        <v>113</v>
      </c>
      <c r="B472" s="3" t="s">
        <v>114</v>
      </c>
      <c r="C472" s="67">
        <v>3525021</v>
      </c>
      <c r="D472" s="3" t="s">
        <v>2623</v>
      </c>
      <c r="E472" s="3" t="s">
        <v>2623</v>
      </c>
      <c r="F472" s="3" t="s">
        <v>2154</v>
      </c>
      <c r="G472" s="64">
        <v>6632</v>
      </c>
      <c r="H472" s="64" t="s">
        <v>127</v>
      </c>
      <c r="I472" s="29">
        <v>68000</v>
      </c>
      <c r="J472" s="4"/>
    </row>
    <row r="473" spans="1:10" x14ac:dyDescent="0.3">
      <c r="A473" s="27" t="s">
        <v>169</v>
      </c>
      <c r="B473" s="3" t="s">
        <v>170</v>
      </c>
      <c r="C473" s="67">
        <v>3525021</v>
      </c>
      <c r="D473" s="3" t="s">
        <v>2623</v>
      </c>
      <c r="E473" s="3" t="s">
        <v>2623</v>
      </c>
      <c r="F473" s="3" t="s">
        <v>2154</v>
      </c>
      <c r="G473" s="64">
        <v>6632</v>
      </c>
      <c r="H473" s="64" t="s">
        <v>127</v>
      </c>
      <c r="I473" s="29">
        <v>70156.666666699995</v>
      </c>
      <c r="J473" s="4"/>
    </row>
    <row r="474" spans="1:10" x14ac:dyDescent="0.3">
      <c r="A474" s="27" t="s">
        <v>503</v>
      </c>
      <c r="B474" s="3" t="s">
        <v>504</v>
      </c>
      <c r="C474" s="67">
        <v>3525021</v>
      </c>
      <c r="D474" s="3" t="s">
        <v>2623</v>
      </c>
      <c r="E474" s="3" t="s">
        <v>2623</v>
      </c>
      <c r="F474" s="3" t="s">
        <v>2154</v>
      </c>
      <c r="G474" s="64">
        <v>6632</v>
      </c>
      <c r="H474" s="64" t="s">
        <v>127</v>
      </c>
      <c r="I474" s="29">
        <v>72000</v>
      </c>
      <c r="J474" s="4"/>
    </row>
    <row r="475" spans="1:10" x14ac:dyDescent="0.3">
      <c r="A475" s="27" t="s">
        <v>105</v>
      </c>
      <c r="B475" s="3" t="s">
        <v>106</v>
      </c>
      <c r="C475" s="67">
        <v>3525021</v>
      </c>
      <c r="D475" s="3" t="s">
        <v>2623</v>
      </c>
      <c r="E475" s="3" t="s">
        <v>2623</v>
      </c>
      <c r="F475" s="3" t="s">
        <v>2154</v>
      </c>
      <c r="G475" s="64">
        <v>6632</v>
      </c>
      <c r="H475" s="64" t="s">
        <v>524</v>
      </c>
      <c r="I475" s="29">
        <v>113450</v>
      </c>
      <c r="J475" s="4"/>
    </row>
    <row r="476" spans="1:10" x14ac:dyDescent="0.3">
      <c r="A476" s="27" t="s">
        <v>254</v>
      </c>
      <c r="B476" s="3" t="s">
        <v>255</v>
      </c>
      <c r="C476" s="67">
        <v>3525021</v>
      </c>
      <c r="D476" s="3" t="s">
        <v>2623</v>
      </c>
      <c r="E476" s="3" t="s">
        <v>2623</v>
      </c>
      <c r="F476" s="3" t="s">
        <v>2154</v>
      </c>
      <c r="G476" s="64">
        <v>6632</v>
      </c>
      <c r="H476" s="64" t="s">
        <v>524</v>
      </c>
      <c r="I476" s="29">
        <v>118000</v>
      </c>
      <c r="J476" s="4"/>
    </row>
    <row r="477" spans="1:10" x14ac:dyDescent="0.3">
      <c r="A477" s="27" t="s">
        <v>191</v>
      </c>
      <c r="B477" s="3" t="s">
        <v>192</v>
      </c>
      <c r="C477" s="67">
        <v>3525021</v>
      </c>
      <c r="D477" s="3" t="s">
        <v>2623</v>
      </c>
      <c r="E477" s="3" t="s">
        <v>2623</v>
      </c>
      <c r="F477" s="3" t="s">
        <v>2154</v>
      </c>
      <c r="G477" s="64">
        <v>6632</v>
      </c>
      <c r="H477" s="64" t="s">
        <v>524</v>
      </c>
      <c r="I477" s="29">
        <v>129000</v>
      </c>
      <c r="J477" s="4"/>
    </row>
    <row r="478" spans="1:10" x14ac:dyDescent="0.3">
      <c r="A478" s="27" t="s">
        <v>503</v>
      </c>
      <c r="B478" s="3" t="s">
        <v>504</v>
      </c>
      <c r="C478" s="67">
        <v>3525021</v>
      </c>
      <c r="D478" s="3" t="s">
        <v>2623</v>
      </c>
      <c r="E478" s="3" t="s">
        <v>2623</v>
      </c>
      <c r="F478" s="3" t="s">
        <v>2154</v>
      </c>
      <c r="G478" s="64">
        <v>6632</v>
      </c>
      <c r="H478" s="64" t="s">
        <v>524</v>
      </c>
      <c r="I478" s="29">
        <v>119750</v>
      </c>
      <c r="J478" s="4"/>
    </row>
    <row r="479" spans="1:10" x14ac:dyDescent="0.3">
      <c r="A479" s="27" t="s">
        <v>296</v>
      </c>
      <c r="B479" s="3" t="s">
        <v>297</v>
      </c>
      <c r="C479" s="67">
        <v>3525021</v>
      </c>
      <c r="D479" s="3" t="s">
        <v>2623</v>
      </c>
      <c r="E479" s="3" t="s">
        <v>2623</v>
      </c>
      <c r="F479" s="3" t="s">
        <v>2154</v>
      </c>
      <c r="G479" s="64">
        <v>6632</v>
      </c>
      <c r="H479" s="64" t="s">
        <v>524</v>
      </c>
      <c r="I479" s="29">
        <v>123000</v>
      </c>
      <c r="J479" s="4"/>
    </row>
    <row r="480" spans="1:10" x14ac:dyDescent="0.3">
      <c r="A480" s="27" t="s">
        <v>128</v>
      </c>
      <c r="B480" s="3" t="s">
        <v>129</v>
      </c>
      <c r="C480" s="67">
        <v>3525021</v>
      </c>
      <c r="D480" s="3" t="s">
        <v>2624</v>
      </c>
      <c r="E480" s="3" t="s">
        <v>2624</v>
      </c>
      <c r="F480" s="3" t="s">
        <v>2173</v>
      </c>
      <c r="G480" s="64">
        <v>1702</v>
      </c>
      <c r="H480" s="64" t="s">
        <v>524</v>
      </c>
      <c r="I480" s="29">
        <v>17039.0625</v>
      </c>
      <c r="J480" s="4"/>
    </row>
    <row r="481" spans="1:10" x14ac:dyDescent="0.3">
      <c r="A481" s="27" t="s">
        <v>99</v>
      </c>
      <c r="B481" s="3" t="s">
        <v>100</v>
      </c>
      <c r="C481" s="67">
        <v>3525021</v>
      </c>
      <c r="D481" s="3" t="s">
        <v>2624</v>
      </c>
      <c r="E481" s="3" t="s">
        <v>2624</v>
      </c>
      <c r="F481" s="3" t="s">
        <v>2173</v>
      </c>
      <c r="G481" s="64">
        <v>1702</v>
      </c>
      <c r="H481" s="64" t="s">
        <v>524</v>
      </c>
      <c r="I481" s="29">
        <v>15696.333333299999</v>
      </c>
      <c r="J481" s="4"/>
    </row>
    <row r="482" spans="1:10" x14ac:dyDescent="0.3">
      <c r="A482" s="27" t="s">
        <v>285</v>
      </c>
      <c r="B482" s="3" t="s">
        <v>286</v>
      </c>
      <c r="C482" s="67">
        <v>3525021</v>
      </c>
      <c r="D482" s="3" t="s">
        <v>2624</v>
      </c>
      <c r="E482" s="3" t="s">
        <v>2624</v>
      </c>
      <c r="F482" s="3" t="s">
        <v>2173</v>
      </c>
      <c r="G482" s="64">
        <v>1702</v>
      </c>
      <c r="H482" s="64" t="s">
        <v>524</v>
      </c>
      <c r="I482" s="29">
        <v>20400</v>
      </c>
      <c r="J482" s="4"/>
    </row>
    <row r="483" spans="1:10" x14ac:dyDescent="0.3">
      <c r="A483" s="27" t="s">
        <v>105</v>
      </c>
      <c r="B483" s="3" t="s">
        <v>106</v>
      </c>
      <c r="C483" s="67">
        <v>3525021</v>
      </c>
      <c r="D483" s="3" t="s">
        <v>2624</v>
      </c>
      <c r="E483" s="3" t="s">
        <v>2624</v>
      </c>
      <c r="F483" s="3" t="s">
        <v>2173</v>
      </c>
      <c r="G483" s="64">
        <v>1702</v>
      </c>
      <c r="H483" s="64" t="s">
        <v>524</v>
      </c>
      <c r="I483" s="29">
        <v>17306.3829787</v>
      </c>
      <c r="J483" s="4"/>
    </row>
    <row r="484" spans="1:10" x14ac:dyDescent="0.3">
      <c r="A484" s="27" t="s">
        <v>107</v>
      </c>
      <c r="B484" s="3" t="s">
        <v>108</v>
      </c>
      <c r="C484" s="67">
        <v>3525021</v>
      </c>
      <c r="D484" s="3" t="s">
        <v>2624</v>
      </c>
      <c r="E484" s="3" t="s">
        <v>2624</v>
      </c>
      <c r="F484" s="3" t="s">
        <v>2173</v>
      </c>
      <c r="G484" s="64">
        <v>1702</v>
      </c>
      <c r="H484" s="64" t="s">
        <v>524</v>
      </c>
      <c r="I484" s="29">
        <v>16899.764705900001</v>
      </c>
      <c r="J484" s="4"/>
    </row>
    <row r="485" spans="1:10" x14ac:dyDescent="0.3">
      <c r="A485" s="27" t="s">
        <v>167</v>
      </c>
      <c r="B485" s="3" t="s">
        <v>168</v>
      </c>
      <c r="C485" s="67">
        <v>3525021</v>
      </c>
      <c r="D485" s="3" t="s">
        <v>2624</v>
      </c>
      <c r="E485" s="3" t="s">
        <v>2624</v>
      </c>
      <c r="F485" s="3" t="s">
        <v>2173</v>
      </c>
      <c r="G485" s="64">
        <v>1702</v>
      </c>
      <c r="H485" s="64" t="s">
        <v>524</v>
      </c>
      <c r="I485" s="29">
        <v>20270</v>
      </c>
      <c r="J485" s="4"/>
    </row>
    <row r="486" spans="1:10" x14ac:dyDescent="0.3">
      <c r="A486" s="27" t="s">
        <v>109</v>
      </c>
      <c r="B486" s="3" t="s">
        <v>110</v>
      </c>
      <c r="C486" s="67">
        <v>3525021</v>
      </c>
      <c r="D486" s="3" t="s">
        <v>2624</v>
      </c>
      <c r="E486" s="3" t="s">
        <v>2624</v>
      </c>
      <c r="F486" s="3" t="s">
        <v>2173</v>
      </c>
      <c r="G486" s="64">
        <v>1702</v>
      </c>
      <c r="H486" s="64" t="s">
        <v>524</v>
      </c>
      <c r="I486" s="29">
        <v>17618.181818199999</v>
      </c>
      <c r="J486" s="4"/>
    </row>
    <row r="487" spans="1:10" x14ac:dyDescent="0.3">
      <c r="A487" s="27" t="s">
        <v>287</v>
      </c>
      <c r="B487" s="3" t="s">
        <v>288</v>
      </c>
      <c r="C487" s="67">
        <v>3525021</v>
      </c>
      <c r="D487" s="3" t="s">
        <v>2624</v>
      </c>
      <c r="E487" s="3" t="s">
        <v>2624</v>
      </c>
      <c r="F487" s="3" t="s">
        <v>2173</v>
      </c>
      <c r="G487" s="64">
        <v>1702</v>
      </c>
      <c r="H487" s="64" t="s">
        <v>524</v>
      </c>
      <c r="I487" s="29">
        <v>16718.75</v>
      </c>
      <c r="J487" s="4"/>
    </row>
    <row r="488" spans="1:10" x14ac:dyDescent="0.3">
      <c r="A488" s="27" t="s">
        <v>111</v>
      </c>
      <c r="B488" s="3" t="s">
        <v>112</v>
      </c>
      <c r="C488" s="67">
        <v>3525021</v>
      </c>
      <c r="D488" s="3" t="s">
        <v>2624</v>
      </c>
      <c r="E488" s="3" t="s">
        <v>2624</v>
      </c>
      <c r="F488" s="3" t="s">
        <v>2173</v>
      </c>
      <c r="G488" s="64">
        <v>1702</v>
      </c>
      <c r="H488" s="64" t="s">
        <v>524</v>
      </c>
      <c r="I488" s="29">
        <v>17667.5666667</v>
      </c>
      <c r="J488" s="4"/>
    </row>
    <row r="489" spans="1:10" x14ac:dyDescent="0.3">
      <c r="A489" s="27" t="s">
        <v>113</v>
      </c>
      <c r="B489" s="3" t="s">
        <v>114</v>
      </c>
      <c r="C489" s="67">
        <v>3525021</v>
      </c>
      <c r="D489" s="3" t="s">
        <v>2624</v>
      </c>
      <c r="E489" s="3" t="s">
        <v>2624</v>
      </c>
      <c r="F489" s="3" t="s">
        <v>2173</v>
      </c>
      <c r="G489" s="64">
        <v>1702</v>
      </c>
      <c r="H489" s="64" t="s">
        <v>524</v>
      </c>
      <c r="I489" s="29">
        <v>16775</v>
      </c>
      <c r="J489" s="4"/>
    </row>
    <row r="490" spans="1:10" x14ac:dyDescent="0.3">
      <c r="A490" s="27" t="s">
        <v>115</v>
      </c>
      <c r="B490" s="3" t="s">
        <v>116</v>
      </c>
      <c r="C490" s="67">
        <v>3525021</v>
      </c>
      <c r="D490" s="3" t="s">
        <v>2624</v>
      </c>
      <c r="E490" s="3" t="s">
        <v>2624</v>
      </c>
      <c r="F490" s="3" t="s">
        <v>2173</v>
      </c>
      <c r="G490" s="64">
        <v>1702</v>
      </c>
      <c r="H490" s="64" t="s">
        <v>524</v>
      </c>
      <c r="I490" s="29">
        <v>20366.25</v>
      </c>
      <c r="J490" s="4"/>
    </row>
    <row r="491" spans="1:10" x14ac:dyDescent="0.3">
      <c r="A491" s="27" t="s">
        <v>191</v>
      </c>
      <c r="B491" s="3" t="s">
        <v>192</v>
      </c>
      <c r="C491" s="67">
        <v>3525021</v>
      </c>
      <c r="D491" s="3" t="s">
        <v>2624</v>
      </c>
      <c r="E491" s="3" t="s">
        <v>2624</v>
      </c>
      <c r="F491" s="3" t="s">
        <v>2173</v>
      </c>
      <c r="G491" s="64">
        <v>1702</v>
      </c>
      <c r="H491" s="64" t="s">
        <v>524</v>
      </c>
      <c r="I491" s="29">
        <v>16716.666666699999</v>
      </c>
      <c r="J491" s="4"/>
    </row>
    <row r="492" spans="1:10" x14ac:dyDescent="0.3">
      <c r="A492" s="27" t="s">
        <v>169</v>
      </c>
      <c r="B492" s="3" t="s">
        <v>170</v>
      </c>
      <c r="C492" s="67">
        <v>3525021</v>
      </c>
      <c r="D492" s="3" t="s">
        <v>2624</v>
      </c>
      <c r="E492" s="3" t="s">
        <v>2624</v>
      </c>
      <c r="F492" s="3" t="s">
        <v>2173</v>
      </c>
      <c r="G492" s="64">
        <v>1702</v>
      </c>
      <c r="H492" s="64" t="s">
        <v>524</v>
      </c>
      <c r="I492" s="29">
        <v>15247.4666667</v>
      </c>
      <c r="J492" s="4"/>
    </row>
    <row r="493" spans="1:10" x14ac:dyDescent="0.3">
      <c r="A493" s="27" t="s">
        <v>193</v>
      </c>
      <c r="B493" s="3" t="s">
        <v>194</v>
      </c>
      <c r="C493" s="67">
        <v>3525021</v>
      </c>
      <c r="D493" s="3" t="s">
        <v>2624</v>
      </c>
      <c r="E493" s="3" t="s">
        <v>2624</v>
      </c>
      <c r="F493" s="3" t="s">
        <v>2173</v>
      </c>
      <c r="G493" s="64">
        <v>1702</v>
      </c>
      <c r="H493" s="64" t="s">
        <v>524</v>
      </c>
      <c r="I493" s="29">
        <v>17943.5</v>
      </c>
      <c r="J493" s="4"/>
    </row>
    <row r="494" spans="1:10" x14ac:dyDescent="0.3">
      <c r="A494" s="27" t="s">
        <v>117</v>
      </c>
      <c r="B494" s="3" t="s">
        <v>118</v>
      </c>
      <c r="C494" s="67">
        <v>3525021</v>
      </c>
      <c r="D494" s="3" t="s">
        <v>2624</v>
      </c>
      <c r="E494" s="3" t="s">
        <v>2624</v>
      </c>
      <c r="F494" s="3" t="s">
        <v>2173</v>
      </c>
      <c r="G494" s="64">
        <v>1702</v>
      </c>
      <c r="H494" s="64" t="s">
        <v>524</v>
      </c>
      <c r="I494" s="29">
        <v>18366.5625</v>
      </c>
      <c r="J494" s="4"/>
    </row>
    <row r="495" spans="1:10" x14ac:dyDescent="0.3">
      <c r="A495" s="27" t="s">
        <v>119</v>
      </c>
      <c r="B495" s="3" t="s">
        <v>120</v>
      </c>
      <c r="C495" s="67">
        <v>3525021</v>
      </c>
      <c r="D495" s="3" t="s">
        <v>2624</v>
      </c>
      <c r="E495" s="3" t="s">
        <v>2624</v>
      </c>
      <c r="F495" s="3" t="s">
        <v>2173</v>
      </c>
      <c r="G495" s="64">
        <v>1702</v>
      </c>
      <c r="H495" s="64" t="s">
        <v>524</v>
      </c>
      <c r="I495" s="29">
        <v>18069.230769199999</v>
      </c>
      <c r="J495" s="4"/>
    </row>
    <row r="496" spans="1:10" x14ac:dyDescent="0.3">
      <c r="A496" s="27" t="s">
        <v>121</v>
      </c>
      <c r="B496" s="3" t="s">
        <v>122</v>
      </c>
      <c r="C496" s="67">
        <v>3525021</v>
      </c>
      <c r="D496" s="3" t="s">
        <v>2624</v>
      </c>
      <c r="E496" s="3" t="s">
        <v>2624</v>
      </c>
      <c r="F496" s="3" t="s">
        <v>2173</v>
      </c>
      <c r="G496" s="64">
        <v>1702</v>
      </c>
      <c r="H496" s="64" t="s">
        <v>524</v>
      </c>
      <c r="I496" s="29">
        <v>18080</v>
      </c>
      <c r="J496" s="4"/>
    </row>
    <row r="497" spans="1:10" x14ac:dyDescent="0.3">
      <c r="A497" s="27" t="s">
        <v>289</v>
      </c>
      <c r="B497" s="3" t="s">
        <v>290</v>
      </c>
      <c r="C497" s="67">
        <v>3525021</v>
      </c>
      <c r="D497" s="3" t="s">
        <v>2624</v>
      </c>
      <c r="E497" s="3" t="s">
        <v>2624</v>
      </c>
      <c r="F497" s="3" t="s">
        <v>2173</v>
      </c>
      <c r="G497" s="64">
        <v>1702</v>
      </c>
      <c r="H497" s="64" t="s">
        <v>524</v>
      </c>
      <c r="I497" s="29">
        <v>15025</v>
      </c>
      <c r="J497" s="4"/>
    </row>
    <row r="498" spans="1:10" x14ac:dyDescent="0.3">
      <c r="A498" s="27" t="s">
        <v>123</v>
      </c>
      <c r="B498" s="3" t="s">
        <v>124</v>
      </c>
      <c r="C498" s="67">
        <v>3525021</v>
      </c>
      <c r="D498" s="3" t="s">
        <v>2624</v>
      </c>
      <c r="E498" s="3" t="s">
        <v>2624</v>
      </c>
      <c r="F498" s="3" t="s">
        <v>2173</v>
      </c>
      <c r="G498" s="64">
        <v>1702</v>
      </c>
      <c r="H498" s="64" t="s">
        <v>524</v>
      </c>
      <c r="I498" s="29">
        <v>18260.810810800001</v>
      </c>
      <c r="J498" s="4"/>
    </row>
    <row r="499" spans="1:10" x14ac:dyDescent="0.3">
      <c r="A499" s="27" t="s">
        <v>125</v>
      </c>
      <c r="B499" s="3" t="s">
        <v>126</v>
      </c>
      <c r="C499" s="67">
        <v>3525021</v>
      </c>
      <c r="D499" s="3" t="s">
        <v>2624</v>
      </c>
      <c r="E499" s="3" t="s">
        <v>2624</v>
      </c>
      <c r="F499" s="3" t="s">
        <v>2173</v>
      </c>
      <c r="G499" s="64">
        <v>1702</v>
      </c>
      <c r="H499" s="64" t="s">
        <v>524</v>
      </c>
      <c r="I499" s="29">
        <v>18490.727272700002</v>
      </c>
      <c r="J499" s="4"/>
    </row>
    <row r="500" spans="1:10" x14ac:dyDescent="0.3">
      <c r="A500" s="27" t="s">
        <v>503</v>
      </c>
      <c r="B500" s="3" t="s">
        <v>504</v>
      </c>
      <c r="C500" s="67">
        <v>3525021</v>
      </c>
      <c r="D500" s="3" t="s">
        <v>2624</v>
      </c>
      <c r="E500" s="3" t="s">
        <v>2624</v>
      </c>
      <c r="F500" s="3" t="s">
        <v>2173</v>
      </c>
      <c r="G500" s="64">
        <v>1702</v>
      </c>
      <c r="H500" s="64" t="s">
        <v>524</v>
      </c>
      <c r="I500" s="29">
        <v>19000</v>
      </c>
      <c r="J500" s="4"/>
    </row>
    <row r="501" spans="1:10" x14ac:dyDescent="0.3">
      <c r="A501" s="27" t="s">
        <v>222</v>
      </c>
      <c r="B501" s="3" t="s">
        <v>223</v>
      </c>
      <c r="C501" s="67">
        <v>3525021</v>
      </c>
      <c r="D501" s="3" t="s">
        <v>2624</v>
      </c>
      <c r="E501" s="3" t="s">
        <v>2624</v>
      </c>
      <c r="F501" s="3" t="s">
        <v>2173</v>
      </c>
      <c r="G501" s="64">
        <v>1702</v>
      </c>
      <c r="H501" s="64" t="s">
        <v>524</v>
      </c>
      <c r="I501" s="29">
        <v>14633.333333299999</v>
      </c>
      <c r="J501" s="4"/>
    </row>
    <row r="502" spans="1:10" x14ac:dyDescent="0.3">
      <c r="A502" s="27" t="s">
        <v>128</v>
      </c>
      <c r="B502" s="3" t="s">
        <v>129</v>
      </c>
      <c r="C502" s="67">
        <v>3525021</v>
      </c>
      <c r="D502" s="3" t="s">
        <v>2625</v>
      </c>
      <c r="E502" s="3" t="s">
        <v>2625</v>
      </c>
      <c r="F502" s="3" t="s">
        <v>2173</v>
      </c>
      <c r="G502" s="64">
        <v>7808</v>
      </c>
      <c r="H502" s="64" t="s">
        <v>524</v>
      </c>
      <c r="I502" s="29">
        <v>35677.028985500001</v>
      </c>
      <c r="J502" s="4"/>
    </row>
    <row r="503" spans="1:10" x14ac:dyDescent="0.3">
      <c r="A503" s="27" t="s">
        <v>351</v>
      </c>
      <c r="B503" s="3" t="s">
        <v>352</v>
      </c>
      <c r="C503" s="67">
        <v>3525021</v>
      </c>
      <c r="D503" s="3" t="s">
        <v>2625</v>
      </c>
      <c r="E503" s="3" t="s">
        <v>2625</v>
      </c>
      <c r="F503" s="3" t="s">
        <v>2173</v>
      </c>
      <c r="G503" s="64">
        <v>7808</v>
      </c>
      <c r="H503" s="64" t="s">
        <v>524</v>
      </c>
      <c r="I503" s="29">
        <v>43675</v>
      </c>
      <c r="J503" s="4"/>
    </row>
    <row r="504" spans="1:10" x14ac:dyDescent="0.3">
      <c r="A504" s="27" t="s">
        <v>99</v>
      </c>
      <c r="B504" s="3" t="s">
        <v>100</v>
      </c>
      <c r="C504" s="67">
        <v>3525021</v>
      </c>
      <c r="D504" s="3" t="s">
        <v>2625</v>
      </c>
      <c r="E504" s="3" t="s">
        <v>2625</v>
      </c>
      <c r="F504" s="3" t="s">
        <v>2173</v>
      </c>
      <c r="G504" s="64">
        <v>7808</v>
      </c>
      <c r="H504" s="64" t="s">
        <v>524</v>
      </c>
      <c r="I504" s="29">
        <v>34365.1428571</v>
      </c>
      <c r="J504" s="4"/>
    </row>
    <row r="505" spans="1:10" x14ac:dyDescent="0.3">
      <c r="A505" s="27" t="s">
        <v>285</v>
      </c>
      <c r="B505" s="3" t="s">
        <v>286</v>
      </c>
      <c r="C505" s="67">
        <v>3525021</v>
      </c>
      <c r="D505" s="3" t="s">
        <v>2625</v>
      </c>
      <c r="E505" s="3" t="s">
        <v>2625</v>
      </c>
      <c r="F505" s="3" t="s">
        <v>2173</v>
      </c>
      <c r="G505" s="64">
        <v>7808</v>
      </c>
      <c r="H505" s="64" t="s">
        <v>524</v>
      </c>
      <c r="I505" s="29">
        <v>41233.333333299997</v>
      </c>
      <c r="J505" s="4"/>
    </row>
    <row r="506" spans="1:10" x14ac:dyDescent="0.3">
      <c r="A506" s="27" t="s">
        <v>105</v>
      </c>
      <c r="B506" s="3" t="s">
        <v>106</v>
      </c>
      <c r="C506" s="67">
        <v>3525021</v>
      </c>
      <c r="D506" s="3" t="s">
        <v>2625</v>
      </c>
      <c r="E506" s="3" t="s">
        <v>2625</v>
      </c>
      <c r="F506" s="3" t="s">
        <v>2173</v>
      </c>
      <c r="G506" s="64">
        <v>7808</v>
      </c>
      <c r="H506" s="64" t="s">
        <v>524</v>
      </c>
      <c r="I506" s="29">
        <v>35758</v>
      </c>
      <c r="J506" s="4"/>
    </row>
    <row r="507" spans="1:10" x14ac:dyDescent="0.3">
      <c r="A507" s="27" t="s">
        <v>107</v>
      </c>
      <c r="B507" s="3" t="s">
        <v>108</v>
      </c>
      <c r="C507" s="67">
        <v>3525021</v>
      </c>
      <c r="D507" s="3" t="s">
        <v>2625</v>
      </c>
      <c r="E507" s="3" t="s">
        <v>2625</v>
      </c>
      <c r="F507" s="3" t="s">
        <v>2173</v>
      </c>
      <c r="G507" s="64">
        <v>7808</v>
      </c>
      <c r="H507" s="64" t="s">
        <v>524</v>
      </c>
      <c r="I507" s="29">
        <v>35155.5714286</v>
      </c>
      <c r="J507" s="4"/>
    </row>
    <row r="508" spans="1:10" x14ac:dyDescent="0.3">
      <c r="A508" s="27" t="s">
        <v>254</v>
      </c>
      <c r="B508" s="3" t="s">
        <v>255</v>
      </c>
      <c r="C508" s="67">
        <v>3525021</v>
      </c>
      <c r="D508" s="3" t="s">
        <v>2625</v>
      </c>
      <c r="E508" s="3" t="s">
        <v>2625</v>
      </c>
      <c r="F508" s="3" t="s">
        <v>2173</v>
      </c>
      <c r="G508" s="64">
        <v>7808</v>
      </c>
      <c r="H508" s="64" t="s">
        <v>524</v>
      </c>
      <c r="I508" s="29">
        <v>35500</v>
      </c>
      <c r="J508" s="4"/>
    </row>
    <row r="509" spans="1:10" x14ac:dyDescent="0.3">
      <c r="A509" s="27" t="s">
        <v>167</v>
      </c>
      <c r="B509" s="3" t="s">
        <v>168</v>
      </c>
      <c r="C509" s="67">
        <v>3525021</v>
      </c>
      <c r="D509" s="3" t="s">
        <v>2625</v>
      </c>
      <c r="E509" s="3" t="s">
        <v>2625</v>
      </c>
      <c r="F509" s="3" t="s">
        <v>2173</v>
      </c>
      <c r="G509" s="64">
        <v>7808</v>
      </c>
      <c r="H509" s="64" t="s">
        <v>524</v>
      </c>
      <c r="I509" s="29">
        <v>40028.5714286</v>
      </c>
      <c r="J509" s="4"/>
    </row>
    <row r="510" spans="1:10" x14ac:dyDescent="0.3">
      <c r="A510" s="27" t="s">
        <v>109</v>
      </c>
      <c r="B510" s="3" t="s">
        <v>110</v>
      </c>
      <c r="C510" s="67">
        <v>3525021</v>
      </c>
      <c r="D510" s="3" t="s">
        <v>2625</v>
      </c>
      <c r="E510" s="3" t="s">
        <v>2625</v>
      </c>
      <c r="F510" s="3" t="s">
        <v>2173</v>
      </c>
      <c r="G510" s="64">
        <v>7808</v>
      </c>
      <c r="H510" s="64" t="s">
        <v>524</v>
      </c>
      <c r="I510" s="29">
        <v>38333.333333299997</v>
      </c>
      <c r="J510" s="4"/>
    </row>
    <row r="511" spans="1:10" x14ac:dyDescent="0.3">
      <c r="A511" s="27" t="s">
        <v>287</v>
      </c>
      <c r="B511" s="3" t="s">
        <v>288</v>
      </c>
      <c r="C511" s="67">
        <v>3525021</v>
      </c>
      <c r="D511" s="3" t="s">
        <v>2625</v>
      </c>
      <c r="E511" s="3" t="s">
        <v>2625</v>
      </c>
      <c r="F511" s="3" t="s">
        <v>2173</v>
      </c>
      <c r="G511" s="64">
        <v>7808</v>
      </c>
      <c r="H511" s="64" t="s">
        <v>524</v>
      </c>
      <c r="I511" s="29">
        <v>34761.5384615</v>
      </c>
      <c r="J511" s="4"/>
    </row>
    <row r="512" spans="1:10" x14ac:dyDescent="0.3">
      <c r="A512" s="27" t="s">
        <v>111</v>
      </c>
      <c r="B512" s="3" t="s">
        <v>112</v>
      </c>
      <c r="C512" s="67">
        <v>3525021</v>
      </c>
      <c r="D512" s="3" t="s">
        <v>2625</v>
      </c>
      <c r="E512" s="3" t="s">
        <v>2625</v>
      </c>
      <c r="F512" s="3" t="s">
        <v>2173</v>
      </c>
      <c r="G512" s="64">
        <v>7808</v>
      </c>
      <c r="H512" s="64" t="s">
        <v>524</v>
      </c>
      <c r="I512" s="29">
        <v>36629</v>
      </c>
      <c r="J512" s="4"/>
    </row>
    <row r="513" spans="1:10" x14ac:dyDescent="0.3">
      <c r="A513" s="27" t="s">
        <v>113</v>
      </c>
      <c r="B513" s="3" t="s">
        <v>114</v>
      </c>
      <c r="C513" s="67">
        <v>3525021</v>
      </c>
      <c r="D513" s="3" t="s">
        <v>2625</v>
      </c>
      <c r="E513" s="3" t="s">
        <v>2625</v>
      </c>
      <c r="F513" s="3" t="s">
        <v>2173</v>
      </c>
      <c r="G513" s="64">
        <v>7808</v>
      </c>
      <c r="H513" s="64" t="s">
        <v>524</v>
      </c>
      <c r="I513" s="29">
        <v>35821.875</v>
      </c>
      <c r="J513" s="4"/>
    </row>
    <row r="514" spans="1:10" x14ac:dyDescent="0.3">
      <c r="A514" s="27" t="s">
        <v>191</v>
      </c>
      <c r="B514" s="3" t="s">
        <v>192</v>
      </c>
      <c r="C514" s="67">
        <v>3525021</v>
      </c>
      <c r="D514" s="3" t="s">
        <v>2625</v>
      </c>
      <c r="E514" s="3" t="s">
        <v>2625</v>
      </c>
      <c r="F514" s="3" t="s">
        <v>2173</v>
      </c>
      <c r="G514" s="64">
        <v>7808</v>
      </c>
      <c r="H514" s="64" t="s">
        <v>524</v>
      </c>
      <c r="I514" s="29">
        <v>35454.545454500003</v>
      </c>
      <c r="J514" s="4"/>
    </row>
    <row r="515" spans="1:10" x14ac:dyDescent="0.3">
      <c r="A515" s="27" t="s">
        <v>169</v>
      </c>
      <c r="B515" s="3" t="s">
        <v>170</v>
      </c>
      <c r="C515" s="67">
        <v>3525021</v>
      </c>
      <c r="D515" s="3" t="s">
        <v>2625</v>
      </c>
      <c r="E515" s="3" t="s">
        <v>2625</v>
      </c>
      <c r="F515" s="3" t="s">
        <v>2173</v>
      </c>
      <c r="G515" s="64">
        <v>7808</v>
      </c>
      <c r="H515" s="64" t="s">
        <v>524</v>
      </c>
      <c r="I515" s="29">
        <v>32367.970588200002</v>
      </c>
      <c r="J515" s="4"/>
    </row>
    <row r="516" spans="1:10" x14ac:dyDescent="0.3">
      <c r="A516" s="27" t="s">
        <v>117</v>
      </c>
      <c r="B516" s="3" t="s">
        <v>118</v>
      </c>
      <c r="C516" s="67">
        <v>3525021</v>
      </c>
      <c r="D516" s="3" t="s">
        <v>2625</v>
      </c>
      <c r="E516" s="3" t="s">
        <v>2625</v>
      </c>
      <c r="F516" s="3" t="s">
        <v>2173</v>
      </c>
      <c r="G516" s="64">
        <v>7808</v>
      </c>
      <c r="H516" s="64" t="s">
        <v>524</v>
      </c>
      <c r="I516" s="29">
        <v>36518.533333300002</v>
      </c>
      <c r="J516" s="4"/>
    </row>
    <row r="517" spans="1:10" x14ac:dyDescent="0.3">
      <c r="A517" s="27" t="s">
        <v>119</v>
      </c>
      <c r="B517" s="3" t="s">
        <v>120</v>
      </c>
      <c r="C517" s="67">
        <v>3525021</v>
      </c>
      <c r="D517" s="3" t="s">
        <v>2625</v>
      </c>
      <c r="E517" s="3" t="s">
        <v>2625</v>
      </c>
      <c r="F517" s="3" t="s">
        <v>2173</v>
      </c>
      <c r="G517" s="64">
        <v>7808</v>
      </c>
      <c r="H517" s="64" t="s">
        <v>524</v>
      </c>
      <c r="I517" s="29">
        <v>40318.75</v>
      </c>
      <c r="J517" s="4"/>
    </row>
    <row r="518" spans="1:10" x14ac:dyDescent="0.3">
      <c r="A518" s="27" t="s">
        <v>121</v>
      </c>
      <c r="B518" s="3" t="s">
        <v>122</v>
      </c>
      <c r="C518" s="67">
        <v>3525021</v>
      </c>
      <c r="D518" s="3" t="s">
        <v>2625</v>
      </c>
      <c r="E518" s="3" t="s">
        <v>2625</v>
      </c>
      <c r="F518" s="3" t="s">
        <v>2173</v>
      </c>
      <c r="G518" s="64">
        <v>7808</v>
      </c>
      <c r="H518" s="64" t="s">
        <v>524</v>
      </c>
      <c r="I518" s="29">
        <v>35500</v>
      </c>
      <c r="J518" s="4"/>
    </row>
    <row r="519" spans="1:10" x14ac:dyDescent="0.3">
      <c r="A519" s="27" t="s">
        <v>289</v>
      </c>
      <c r="B519" s="3" t="s">
        <v>290</v>
      </c>
      <c r="C519" s="67">
        <v>3525021</v>
      </c>
      <c r="D519" s="3" t="s">
        <v>2625</v>
      </c>
      <c r="E519" s="3" t="s">
        <v>2625</v>
      </c>
      <c r="F519" s="3" t="s">
        <v>2173</v>
      </c>
      <c r="G519" s="64">
        <v>7808</v>
      </c>
      <c r="H519" s="64" t="s">
        <v>524</v>
      </c>
      <c r="I519" s="29">
        <v>32400</v>
      </c>
      <c r="J519" s="4"/>
    </row>
    <row r="520" spans="1:10" x14ac:dyDescent="0.3">
      <c r="A520" s="27" t="s">
        <v>123</v>
      </c>
      <c r="B520" s="3" t="s">
        <v>124</v>
      </c>
      <c r="C520" s="67">
        <v>3525021</v>
      </c>
      <c r="D520" s="3" t="s">
        <v>2625</v>
      </c>
      <c r="E520" s="3" t="s">
        <v>2625</v>
      </c>
      <c r="F520" s="3" t="s">
        <v>2173</v>
      </c>
      <c r="G520" s="64">
        <v>7808</v>
      </c>
      <c r="H520" s="64" t="s">
        <v>524</v>
      </c>
      <c r="I520" s="29">
        <v>37406.666666700003</v>
      </c>
      <c r="J520" s="4"/>
    </row>
    <row r="521" spans="1:10" x14ac:dyDescent="0.3">
      <c r="A521" s="27" t="s">
        <v>125</v>
      </c>
      <c r="B521" s="3" t="s">
        <v>126</v>
      </c>
      <c r="C521" s="67">
        <v>3525021</v>
      </c>
      <c r="D521" s="3" t="s">
        <v>2625</v>
      </c>
      <c r="E521" s="3" t="s">
        <v>2625</v>
      </c>
      <c r="F521" s="3" t="s">
        <v>2173</v>
      </c>
      <c r="G521" s="64">
        <v>7808</v>
      </c>
      <c r="H521" s="64" t="s">
        <v>524</v>
      </c>
      <c r="I521" s="29">
        <v>37689.473684199998</v>
      </c>
      <c r="J521" s="4"/>
    </row>
    <row r="522" spans="1:10" x14ac:dyDescent="0.3">
      <c r="A522" s="27" t="s">
        <v>503</v>
      </c>
      <c r="B522" s="3" t="s">
        <v>504</v>
      </c>
      <c r="C522" s="67">
        <v>3525021</v>
      </c>
      <c r="D522" s="3" t="s">
        <v>2625</v>
      </c>
      <c r="E522" s="3" t="s">
        <v>2625</v>
      </c>
      <c r="F522" s="3" t="s">
        <v>2173</v>
      </c>
      <c r="G522" s="64">
        <v>7808</v>
      </c>
      <c r="H522" s="64" t="s">
        <v>524</v>
      </c>
      <c r="I522" s="29">
        <v>36000</v>
      </c>
      <c r="J522" s="4"/>
    </row>
    <row r="523" spans="1:10" x14ac:dyDescent="0.3">
      <c r="A523" s="27" t="s">
        <v>296</v>
      </c>
      <c r="B523" s="3" t="s">
        <v>297</v>
      </c>
      <c r="C523" s="67">
        <v>3525021</v>
      </c>
      <c r="D523" s="3" t="s">
        <v>2625</v>
      </c>
      <c r="E523" s="3" t="s">
        <v>2625</v>
      </c>
      <c r="F523" s="3" t="s">
        <v>2173</v>
      </c>
      <c r="G523" s="64">
        <v>7808</v>
      </c>
      <c r="H523" s="64" t="s">
        <v>524</v>
      </c>
      <c r="I523" s="29">
        <v>35307.692307700003</v>
      </c>
      <c r="J523" s="4"/>
    </row>
    <row r="524" spans="1:10" x14ac:dyDescent="0.3">
      <c r="A524" s="27" t="s">
        <v>222</v>
      </c>
      <c r="B524" s="3" t="s">
        <v>223</v>
      </c>
      <c r="C524" s="67">
        <v>3525021</v>
      </c>
      <c r="D524" s="3" t="s">
        <v>2625</v>
      </c>
      <c r="E524" s="3" t="s">
        <v>2625</v>
      </c>
      <c r="F524" s="3" t="s">
        <v>2173</v>
      </c>
      <c r="G524" s="64">
        <v>7808</v>
      </c>
      <c r="H524" s="64" t="s">
        <v>524</v>
      </c>
      <c r="I524" s="29">
        <v>32266.666666699999</v>
      </c>
      <c r="J524" s="4"/>
    </row>
    <row r="525" spans="1:10" x14ac:dyDescent="0.3">
      <c r="A525" s="27" t="s">
        <v>503</v>
      </c>
      <c r="B525" s="3" t="s">
        <v>504</v>
      </c>
      <c r="C525" s="67">
        <v>3525021</v>
      </c>
      <c r="D525" s="3" t="s">
        <v>2626</v>
      </c>
      <c r="E525" s="3" t="s">
        <v>2626</v>
      </c>
      <c r="F525" s="3" t="s">
        <v>2247</v>
      </c>
      <c r="G525" s="64">
        <v>11199</v>
      </c>
      <c r="H525" s="64" t="s">
        <v>524</v>
      </c>
      <c r="I525" s="29">
        <v>253333.33333329999</v>
      </c>
      <c r="J525" s="4"/>
    </row>
    <row r="526" spans="1:10" x14ac:dyDescent="0.3">
      <c r="A526" s="27" t="s">
        <v>128</v>
      </c>
      <c r="B526" s="3" t="s">
        <v>129</v>
      </c>
      <c r="C526" s="67">
        <v>3525021</v>
      </c>
      <c r="D526" s="3" t="s">
        <v>2627</v>
      </c>
      <c r="E526" s="3" t="s">
        <v>2627</v>
      </c>
      <c r="F526" s="3" t="s">
        <v>2247</v>
      </c>
      <c r="G526" s="64">
        <v>5795</v>
      </c>
      <c r="H526" s="64" t="s">
        <v>1678</v>
      </c>
      <c r="I526" s="29">
        <v>37000</v>
      </c>
      <c r="J526" s="4"/>
    </row>
    <row r="527" spans="1:10" x14ac:dyDescent="0.3">
      <c r="A527" s="27" t="s">
        <v>128</v>
      </c>
      <c r="B527" s="3" t="s">
        <v>129</v>
      </c>
      <c r="C527" s="67">
        <v>3525021</v>
      </c>
      <c r="D527" s="3" t="s">
        <v>2627</v>
      </c>
      <c r="E527" s="3" t="s">
        <v>2627</v>
      </c>
      <c r="F527" s="3" t="s">
        <v>2247</v>
      </c>
      <c r="G527" s="64">
        <v>5795</v>
      </c>
      <c r="H527" s="64" t="s">
        <v>309</v>
      </c>
      <c r="I527" s="29">
        <v>49350</v>
      </c>
      <c r="J527" s="4"/>
    </row>
    <row r="528" spans="1:10" x14ac:dyDescent="0.3">
      <c r="A528" s="27" t="s">
        <v>351</v>
      </c>
      <c r="B528" s="3" t="s">
        <v>352</v>
      </c>
      <c r="C528" s="67">
        <v>3525021</v>
      </c>
      <c r="D528" s="3" t="s">
        <v>2627</v>
      </c>
      <c r="E528" s="3" t="s">
        <v>2627</v>
      </c>
      <c r="F528" s="3" t="s">
        <v>2247</v>
      </c>
      <c r="G528" s="64">
        <v>5795</v>
      </c>
      <c r="H528" s="64" t="s">
        <v>309</v>
      </c>
      <c r="I528" s="29">
        <v>48195</v>
      </c>
      <c r="J528" s="4"/>
    </row>
    <row r="529" spans="1:10" x14ac:dyDescent="0.3">
      <c r="A529" s="27" t="s">
        <v>287</v>
      </c>
      <c r="B529" s="3" t="s">
        <v>288</v>
      </c>
      <c r="C529" s="67">
        <v>3525021</v>
      </c>
      <c r="D529" s="3" t="s">
        <v>2628</v>
      </c>
      <c r="E529" s="3" t="s">
        <v>2628</v>
      </c>
      <c r="F529" s="3" t="s">
        <v>2247</v>
      </c>
      <c r="G529" s="64">
        <v>1170</v>
      </c>
      <c r="H529" s="64" t="s">
        <v>127</v>
      </c>
      <c r="I529" s="29">
        <v>85900</v>
      </c>
      <c r="J529" s="4"/>
    </row>
    <row r="530" spans="1:10" x14ac:dyDescent="0.3">
      <c r="A530" s="27" t="s">
        <v>289</v>
      </c>
      <c r="B530" s="3" t="s">
        <v>290</v>
      </c>
      <c r="C530" s="67">
        <v>3525021</v>
      </c>
      <c r="D530" s="3" t="s">
        <v>2628</v>
      </c>
      <c r="E530" s="3" t="s">
        <v>2628</v>
      </c>
      <c r="F530" s="3" t="s">
        <v>2247</v>
      </c>
      <c r="G530" s="64">
        <v>1170</v>
      </c>
      <c r="H530" s="64" t="s">
        <v>127</v>
      </c>
      <c r="I530" s="29">
        <v>70000</v>
      </c>
      <c r="J530" s="4"/>
    </row>
    <row r="531" spans="1:10" x14ac:dyDescent="0.3">
      <c r="A531" s="27" t="s">
        <v>287</v>
      </c>
      <c r="B531" s="3" t="s">
        <v>288</v>
      </c>
      <c r="C531" s="67">
        <v>3525021</v>
      </c>
      <c r="D531" s="3" t="s">
        <v>2628</v>
      </c>
      <c r="E531" s="3" t="s">
        <v>2628</v>
      </c>
      <c r="F531" s="3" t="s">
        <v>2247</v>
      </c>
      <c r="G531" s="64">
        <v>1170</v>
      </c>
      <c r="H531" s="64" t="s">
        <v>524</v>
      </c>
      <c r="I531" s="29">
        <v>114900</v>
      </c>
      <c r="J531" s="4"/>
    </row>
    <row r="532" spans="1:10" x14ac:dyDescent="0.3">
      <c r="A532" s="27" t="s">
        <v>289</v>
      </c>
      <c r="B532" s="3" t="s">
        <v>290</v>
      </c>
      <c r="C532" s="67">
        <v>3525021</v>
      </c>
      <c r="D532" s="3" t="s">
        <v>2628</v>
      </c>
      <c r="E532" s="3" t="s">
        <v>2628</v>
      </c>
      <c r="F532" s="3" t="s">
        <v>2247</v>
      </c>
      <c r="G532" s="64">
        <v>1170</v>
      </c>
      <c r="H532" s="64" t="s">
        <v>524</v>
      </c>
      <c r="I532" s="29">
        <v>112500</v>
      </c>
      <c r="J532" s="4"/>
    </row>
    <row r="533" spans="1:10" x14ac:dyDescent="0.3">
      <c r="A533" s="27" t="s">
        <v>503</v>
      </c>
      <c r="B533" s="3" t="s">
        <v>504</v>
      </c>
      <c r="C533" s="67">
        <v>3525021</v>
      </c>
      <c r="D533" s="3" t="s">
        <v>2629</v>
      </c>
      <c r="E533" s="3" t="s">
        <v>2629</v>
      </c>
      <c r="F533" s="3" t="s">
        <v>2247</v>
      </c>
      <c r="G533" s="64">
        <v>8845</v>
      </c>
      <c r="H533" s="64" t="s">
        <v>524</v>
      </c>
      <c r="I533" s="29">
        <v>210000</v>
      </c>
      <c r="J533" s="4"/>
    </row>
    <row r="534" spans="1:10" x14ac:dyDescent="0.3">
      <c r="A534" s="27" t="s">
        <v>289</v>
      </c>
      <c r="B534" s="3" t="s">
        <v>290</v>
      </c>
      <c r="C534" s="67">
        <v>3525021</v>
      </c>
      <c r="D534" s="3" t="s">
        <v>2630</v>
      </c>
      <c r="E534" s="3" t="s">
        <v>2630</v>
      </c>
      <c r="F534" s="3" t="s">
        <v>2247</v>
      </c>
      <c r="G534" s="64">
        <v>7744</v>
      </c>
      <c r="H534" s="64" t="s">
        <v>309</v>
      </c>
      <c r="I534" s="29">
        <v>32414.2857143</v>
      </c>
      <c r="J534" s="4"/>
    </row>
    <row r="535" spans="1:10" x14ac:dyDescent="0.3">
      <c r="A535" s="27" t="s">
        <v>287</v>
      </c>
      <c r="B535" s="3" t="s">
        <v>288</v>
      </c>
      <c r="C535" s="67">
        <v>3525021</v>
      </c>
      <c r="D535" s="3" t="s">
        <v>2630</v>
      </c>
      <c r="E535" s="3" t="s">
        <v>2630</v>
      </c>
      <c r="F535" s="3" t="s">
        <v>2247</v>
      </c>
      <c r="G535" s="64">
        <v>7744</v>
      </c>
      <c r="H535" s="64" t="s">
        <v>127</v>
      </c>
      <c r="I535" s="29">
        <v>61250</v>
      </c>
      <c r="J535" s="4"/>
    </row>
    <row r="536" spans="1:10" x14ac:dyDescent="0.3">
      <c r="A536" s="27" t="s">
        <v>289</v>
      </c>
      <c r="B536" s="3" t="s">
        <v>290</v>
      </c>
      <c r="C536" s="67">
        <v>3525021</v>
      </c>
      <c r="D536" s="3" t="s">
        <v>2630</v>
      </c>
      <c r="E536" s="3" t="s">
        <v>2630</v>
      </c>
      <c r="F536" s="3" t="s">
        <v>2247</v>
      </c>
      <c r="G536" s="64">
        <v>7744</v>
      </c>
      <c r="H536" s="64" t="s">
        <v>127</v>
      </c>
      <c r="I536" s="29">
        <v>70000</v>
      </c>
      <c r="J536" s="4"/>
    </row>
    <row r="537" spans="1:10" x14ac:dyDescent="0.3">
      <c r="A537" s="27" t="s">
        <v>287</v>
      </c>
      <c r="B537" s="3" t="s">
        <v>288</v>
      </c>
      <c r="C537" s="67">
        <v>3525021</v>
      </c>
      <c r="D537" s="3" t="s">
        <v>2630</v>
      </c>
      <c r="E537" s="3" t="s">
        <v>2630</v>
      </c>
      <c r="F537" s="3" t="s">
        <v>2247</v>
      </c>
      <c r="G537" s="64">
        <v>7744</v>
      </c>
      <c r="H537" s="64" t="s">
        <v>524</v>
      </c>
      <c r="I537" s="29">
        <v>106525</v>
      </c>
      <c r="J537" s="4"/>
    </row>
    <row r="538" spans="1:10" x14ac:dyDescent="0.3">
      <c r="A538" s="27" t="s">
        <v>289</v>
      </c>
      <c r="B538" s="3" t="s">
        <v>290</v>
      </c>
      <c r="C538" s="67">
        <v>3525021</v>
      </c>
      <c r="D538" s="3" t="s">
        <v>2630</v>
      </c>
      <c r="E538" s="3" t="s">
        <v>2630</v>
      </c>
      <c r="F538" s="3" t="s">
        <v>2247</v>
      </c>
      <c r="G538" s="64">
        <v>7744</v>
      </c>
      <c r="H538" s="64" t="s">
        <v>524</v>
      </c>
      <c r="I538" s="29">
        <v>112500</v>
      </c>
      <c r="J538" s="4"/>
    </row>
    <row r="539" spans="1:10" x14ac:dyDescent="0.3">
      <c r="A539" s="27" t="s">
        <v>503</v>
      </c>
      <c r="B539" s="3" t="s">
        <v>504</v>
      </c>
      <c r="C539" s="67">
        <v>3525021</v>
      </c>
      <c r="D539" s="3" t="s">
        <v>2630</v>
      </c>
      <c r="E539" s="3" t="s">
        <v>2630</v>
      </c>
      <c r="F539" s="3" t="s">
        <v>2247</v>
      </c>
      <c r="G539" s="64">
        <v>7744</v>
      </c>
      <c r="H539" s="64" t="s">
        <v>524</v>
      </c>
      <c r="I539" s="29">
        <v>101000</v>
      </c>
      <c r="J539" s="4"/>
    </row>
    <row r="540" spans="1:10" x14ac:dyDescent="0.3">
      <c r="A540" s="27" t="s">
        <v>254</v>
      </c>
      <c r="B540" s="3" t="s">
        <v>255</v>
      </c>
      <c r="C540" s="67">
        <v>3525021</v>
      </c>
      <c r="D540" s="3" t="s">
        <v>2631</v>
      </c>
      <c r="E540" s="3" t="s">
        <v>2631</v>
      </c>
      <c r="F540" s="3" t="s">
        <v>2247</v>
      </c>
      <c r="G540" s="64">
        <v>992</v>
      </c>
      <c r="H540" s="64" t="s">
        <v>127</v>
      </c>
      <c r="I540" s="29">
        <v>69666.666666699995</v>
      </c>
      <c r="J540" s="4"/>
    </row>
    <row r="541" spans="1:10" x14ac:dyDescent="0.3">
      <c r="A541" s="27" t="s">
        <v>254</v>
      </c>
      <c r="B541" s="3" t="s">
        <v>255</v>
      </c>
      <c r="C541" s="67">
        <v>3525021</v>
      </c>
      <c r="D541" s="3" t="s">
        <v>2631</v>
      </c>
      <c r="E541" s="3" t="s">
        <v>2631</v>
      </c>
      <c r="F541" s="3" t="s">
        <v>2247</v>
      </c>
      <c r="G541" s="64">
        <v>992</v>
      </c>
      <c r="H541" s="64" t="s">
        <v>524</v>
      </c>
      <c r="I541" s="29">
        <v>93300</v>
      </c>
      <c r="J541" s="4"/>
    </row>
    <row r="542" spans="1:10" x14ac:dyDescent="0.3">
      <c r="A542" s="27" t="s">
        <v>105</v>
      </c>
      <c r="B542" s="3" t="s">
        <v>106</v>
      </c>
      <c r="C542" s="67">
        <v>3525021</v>
      </c>
      <c r="D542" s="3" t="s">
        <v>2632</v>
      </c>
      <c r="E542" s="3" t="s">
        <v>2632</v>
      </c>
      <c r="F542" s="3" t="s">
        <v>2173</v>
      </c>
      <c r="G542" s="64">
        <v>613</v>
      </c>
      <c r="H542" s="64" t="s">
        <v>524</v>
      </c>
      <c r="I542" s="29">
        <v>41200</v>
      </c>
      <c r="J542" s="4"/>
    </row>
    <row r="543" spans="1:10" x14ac:dyDescent="0.3">
      <c r="A543" s="27" t="s">
        <v>169</v>
      </c>
      <c r="B543" s="3" t="s">
        <v>170</v>
      </c>
      <c r="C543" s="67">
        <v>3525021</v>
      </c>
      <c r="D543" s="3" t="s">
        <v>2632</v>
      </c>
      <c r="E543" s="3" t="s">
        <v>2632</v>
      </c>
      <c r="F543" s="3" t="s">
        <v>2173</v>
      </c>
      <c r="G543" s="64">
        <v>613</v>
      </c>
      <c r="H543" s="64" t="s">
        <v>524</v>
      </c>
      <c r="I543" s="29">
        <v>35793.25</v>
      </c>
      <c r="J543" s="4"/>
    </row>
    <row r="544" spans="1:10" x14ac:dyDescent="0.3">
      <c r="A544" s="27" t="s">
        <v>123</v>
      </c>
      <c r="B544" s="3" t="s">
        <v>124</v>
      </c>
      <c r="C544" s="67">
        <v>3525021</v>
      </c>
      <c r="D544" s="3" t="s">
        <v>2632</v>
      </c>
      <c r="E544" s="3" t="s">
        <v>2632</v>
      </c>
      <c r="F544" s="3" t="s">
        <v>2173</v>
      </c>
      <c r="G544" s="64">
        <v>613</v>
      </c>
      <c r="H544" s="64" t="s">
        <v>524</v>
      </c>
      <c r="I544" s="29">
        <v>36000</v>
      </c>
      <c r="J544" s="4"/>
    </row>
    <row r="545" spans="1:10" x14ac:dyDescent="0.3">
      <c r="A545" s="27" t="s">
        <v>128</v>
      </c>
      <c r="B545" s="3" t="s">
        <v>129</v>
      </c>
      <c r="C545" s="67">
        <v>3525021</v>
      </c>
      <c r="D545" s="3" t="s">
        <v>2633</v>
      </c>
      <c r="E545" s="3" t="s">
        <v>2633</v>
      </c>
      <c r="F545" s="3" t="s">
        <v>2152</v>
      </c>
      <c r="G545" s="64">
        <v>6456</v>
      </c>
      <c r="H545" s="64" t="s">
        <v>2155</v>
      </c>
      <c r="I545" s="29">
        <v>10425</v>
      </c>
      <c r="J545" s="4"/>
    </row>
    <row r="546" spans="1:10" x14ac:dyDescent="0.3">
      <c r="A546" s="27" t="s">
        <v>128</v>
      </c>
      <c r="B546" s="3" t="s">
        <v>129</v>
      </c>
      <c r="C546" s="67">
        <v>3525021</v>
      </c>
      <c r="D546" s="3" t="s">
        <v>2633</v>
      </c>
      <c r="E546" s="3" t="s">
        <v>2633</v>
      </c>
      <c r="F546" s="3" t="s">
        <v>2152</v>
      </c>
      <c r="G546" s="64">
        <v>6456</v>
      </c>
      <c r="H546" s="64" t="s">
        <v>2201</v>
      </c>
      <c r="I546" s="29">
        <v>18100</v>
      </c>
      <c r="J546" s="4"/>
    </row>
    <row r="547" spans="1:10" x14ac:dyDescent="0.3">
      <c r="A547" s="27" t="s">
        <v>128</v>
      </c>
      <c r="B547" s="3" t="s">
        <v>129</v>
      </c>
      <c r="C547" s="67">
        <v>3525021</v>
      </c>
      <c r="D547" s="3" t="s">
        <v>2633</v>
      </c>
      <c r="E547" s="3" t="s">
        <v>2633</v>
      </c>
      <c r="F547" s="3" t="s">
        <v>2152</v>
      </c>
      <c r="G547" s="64">
        <v>6456</v>
      </c>
      <c r="H547" s="64" t="s">
        <v>1678</v>
      </c>
      <c r="I547" s="29">
        <v>24259.4</v>
      </c>
      <c r="J547" s="4"/>
    </row>
    <row r="548" spans="1:10" x14ac:dyDescent="0.3">
      <c r="A548" s="27" t="s">
        <v>117</v>
      </c>
      <c r="B548" s="3" t="s">
        <v>118</v>
      </c>
      <c r="C548" s="67">
        <v>3525021</v>
      </c>
      <c r="D548" s="3" t="s">
        <v>2633</v>
      </c>
      <c r="E548" s="3" t="s">
        <v>2633</v>
      </c>
      <c r="F548" s="3" t="s">
        <v>2152</v>
      </c>
      <c r="G548" s="64">
        <v>6456</v>
      </c>
      <c r="H548" s="64" t="s">
        <v>1678</v>
      </c>
      <c r="I548" s="29">
        <v>26425</v>
      </c>
      <c r="J548" s="4"/>
    </row>
    <row r="549" spans="1:10" x14ac:dyDescent="0.3">
      <c r="A549" s="27" t="s">
        <v>125</v>
      </c>
      <c r="B549" s="3" t="s">
        <v>126</v>
      </c>
      <c r="C549" s="67">
        <v>3525021</v>
      </c>
      <c r="D549" s="3" t="s">
        <v>2633</v>
      </c>
      <c r="E549" s="3" t="s">
        <v>2633</v>
      </c>
      <c r="F549" s="3" t="s">
        <v>2152</v>
      </c>
      <c r="G549" s="64">
        <v>6456</v>
      </c>
      <c r="H549" s="64" t="s">
        <v>1678</v>
      </c>
      <c r="I549" s="29">
        <v>27333.333333300001</v>
      </c>
      <c r="J549" s="4"/>
    </row>
    <row r="550" spans="1:10" x14ac:dyDescent="0.3">
      <c r="A550" s="27" t="s">
        <v>128</v>
      </c>
      <c r="B550" s="3" t="s">
        <v>129</v>
      </c>
      <c r="C550" s="67">
        <v>3525021</v>
      </c>
      <c r="D550" s="3" t="s">
        <v>2633</v>
      </c>
      <c r="E550" s="3" t="s">
        <v>2633</v>
      </c>
      <c r="F550" s="3" t="s">
        <v>2152</v>
      </c>
      <c r="G550" s="64">
        <v>6456</v>
      </c>
      <c r="H550" s="64" t="s">
        <v>309</v>
      </c>
      <c r="I550" s="29">
        <v>37440.666666700003</v>
      </c>
      <c r="J550" s="4"/>
    </row>
    <row r="551" spans="1:10" x14ac:dyDescent="0.3">
      <c r="A551" s="27" t="s">
        <v>287</v>
      </c>
      <c r="B551" s="3" t="s">
        <v>288</v>
      </c>
      <c r="C551" s="67">
        <v>3525021</v>
      </c>
      <c r="D551" s="3" t="s">
        <v>2837</v>
      </c>
      <c r="E551" s="3" t="s">
        <v>2837</v>
      </c>
      <c r="F551" s="3" t="s">
        <v>2838</v>
      </c>
      <c r="G551" s="64">
        <v>6785</v>
      </c>
      <c r="H551" s="64" t="s">
        <v>1678</v>
      </c>
      <c r="I551" s="29">
        <v>31733.333333300001</v>
      </c>
      <c r="J551" s="4"/>
    </row>
    <row r="552" spans="1:10" x14ac:dyDescent="0.3">
      <c r="A552" s="27" t="s">
        <v>111</v>
      </c>
      <c r="B552" s="3" t="s">
        <v>112</v>
      </c>
      <c r="C552" s="67">
        <v>1620301</v>
      </c>
      <c r="D552" s="3" t="s">
        <v>2634</v>
      </c>
      <c r="E552" s="3" t="s">
        <v>2634</v>
      </c>
      <c r="F552" s="3" t="s">
        <v>1929</v>
      </c>
      <c r="G552" s="64">
        <v>10496</v>
      </c>
      <c r="H552" s="64" t="s">
        <v>800</v>
      </c>
      <c r="I552" s="29">
        <v>125514</v>
      </c>
      <c r="J552" s="4"/>
    </row>
    <row r="553" spans="1:10" x14ac:dyDescent="0.3">
      <c r="A553" s="27" t="s">
        <v>193</v>
      </c>
      <c r="B553" s="3" t="s">
        <v>194</v>
      </c>
      <c r="C553" s="67">
        <v>3525021</v>
      </c>
      <c r="D553" s="3" t="s">
        <v>3410</v>
      </c>
      <c r="E553" s="3" t="s">
        <v>3410</v>
      </c>
      <c r="F553" s="3" t="s">
        <v>2471</v>
      </c>
      <c r="G553" s="64">
        <v>7194</v>
      </c>
      <c r="H553" s="64" t="s">
        <v>1518</v>
      </c>
      <c r="I553" s="29">
        <v>7600</v>
      </c>
      <c r="J553" s="4"/>
    </row>
    <row r="554" spans="1:10" x14ac:dyDescent="0.3">
      <c r="A554" s="27" t="s">
        <v>193</v>
      </c>
      <c r="B554" s="3" t="s">
        <v>194</v>
      </c>
      <c r="C554" s="67">
        <v>3525021</v>
      </c>
      <c r="D554" s="3" t="s">
        <v>3411</v>
      </c>
      <c r="E554" s="3" t="s">
        <v>3411</v>
      </c>
      <c r="F554" s="3" t="s">
        <v>2471</v>
      </c>
      <c r="G554" s="64">
        <v>7200</v>
      </c>
      <c r="H554" s="64" t="s">
        <v>1518</v>
      </c>
      <c r="I554" s="29">
        <v>8333.3333332999991</v>
      </c>
      <c r="J554" s="4"/>
    </row>
    <row r="555" spans="1:10" x14ac:dyDescent="0.3">
      <c r="A555" s="27" t="s">
        <v>289</v>
      </c>
      <c r="B555" s="3" t="s">
        <v>290</v>
      </c>
      <c r="C555" s="67">
        <v>3525021</v>
      </c>
      <c r="D555" s="3" t="s">
        <v>2635</v>
      </c>
      <c r="E555" s="3" t="s">
        <v>2635</v>
      </c>
      <c r="F555" s="3" t="s">
        <v>2396</v>
      </c>
      <c r="G555" s="64">
        <v>4209</v>
      </c>
      <c r="H555" s="64" t="s">
        <v>127</v>
      </c>
      <c r="I555" s="29">
        <v>49666.666666700003</v>
      </c>
      <c r="J555" s="4"/>
    </row>
    <row r="556" spans="1:10" x14ac:dyDescent="0.3">
      <c r="A556" s="27" t="s">
        <v>289</v>
      </c>
      <c r="B556" s="3" t="s">
        <v>290</v>
      </c>
      <c r="C556" s="67">
        <v>3525021</v>
      </c>
      <c r="D556" s="3" t="s">
        <v>2635</v>
      </c>
      <c r="E556" s="3" t="s">
        <v>2635</v>
      </c>
      <c r="F556" s="3" t="s">
        <v>2396</v>
      </c>
      <c r="G556" s="64">
        <v>4209</v>
      </c>
      <c r="H556" s="64" t="s">
        <v>524</v>
      </c>
      <c r="I556" s="29">
        <v>83500</v>
      </c>
      <c r="J556" s="4"/>
    </row>
    <row r="557" spans="1:10" x14ac:dyDescent="0.3">
      <c r="A557" s="27" t="s">
        <v>128</v>
      </c>
      <c r="B557" s="3" t="s">
        <v>129</v>
      </c>
      <c r="C557" s="67">
        <v>3525021</v>
      </c>
      <c r="D557" s="3" t="s">
        <v>2636</v>
      </c>
      <c r="E557" s="3" t="s">
        <v>2636</v>
      </c>
      <c r="F557" s="3" t="s">
        <v>2289</v>
      </c>
      <c r="G557" s="64">
        <v>5285</v>
      </c>
      <c r="H557" s="64" t="s">
        <v>524</v>
      </c>
      <c r="I557" s="29">
        <v>35231.977272700002</v>
      </c>
      <c r="J557" s="4"/>
    </row>
    <row r="558" spans="1:10" x14ac:dyDescent="0.3">
      <c r="A558" s="27" t="s">
        <v>99</v>
      </c>
      <c r="B558" s="3" t="s">
        <v>100</v>
      </c>
      <c r="C558" s="67">
        <v>3525021</v>
      </c>
      <c r="D558" s="3" t="s">
        <v>2636</v>
      </c>
      <c r="E558" s="3" t="s">
        <v>2636</v>
      </c>
      <c r="F558" s="3" t="s">
        <v>2289</v>
      </c>
      <c r="G558" s="64">
        <v>5285</v>
      </c>
      <c r="H558" s="64" t="s">
        <v>524</v>
      </c>
      <c r="I558" s="29">
        <v>34671.599999999999</v>
      </c>
      <c r="J558" s="4"/>
    </row>
    <row r="559" spans="1:10" x14ac:dyDescent="0.3">
      <c r="A559" s="27" t="s">
        <v>105</v>
      </c>
      <c r="B559" s="3" t="s">
        <v>106</v>
      </c>
      <c r="C559" s="67">
        <v>3525021</v>
      </c>
      <c r="D559" s="3" t="s">
        <v>2636</v>
      </c>
      <c r="E559" s="3" t="s">
        <v>2636</v>
      </c>
      <c r="F559" s="3" t="s">
        <v>2289</v>
      </c>
      <c r="G559" s="64">
        <v>5285</v>
      </c>
      <c r="H559" s="64" t="s">
        <v>524</v>
      </c>
      <c r="I559" s="29">
        <v>34617.647058800001</v>
      </c>
      <c r="J559" s="4"/>
    </row>
    <row r="560" spans="1:10" x14ac:dyDescent="0.3">
      <c r="A560" s="27" t="s">
        <v>107</v>
      </c>
      <c r="B560" s="3" t="s">
        <v>108</v>
      </c>
      <c r="C560" s="67">
        <v>3525021</v>
      </c>
      <c r="D560" s="3" t="s">
        <v>2636</v>
      </c>
      <c r="E560" s="3" t="s">
        <v>2636</v>
      </c>
      <c r="F560" s="3" t="s">
        <v>2289</v>
      </c>
      <c r="G560" s="64">
        <v>5285</v>
      </c>
      <c r="H560" s="64" t="s">
        <v>524</v>
      </c>
      <c r="I560" s="29">
        <v>34026.875</v>
      </c>
      <c r="J560" s="4"/>
    </row>
    <row r="561" spans="1:10" x14ac:dyDescent="0.3">
      <c r="A561" s="27" t="s">
        <v>109</v>
      </c>
      <c r="B561" s="3" t="s">
        <v>110</v>
      </c>
      <c r="C561" s="67">
        <v>3525021</v>
      </c>
      <c r="D561" s="3" t="s">
        <v>2636</v>
      </c>
      <c r="E561" s="3" t="s">
        <v>2636</v>
      </c>
      <c r="F561" s="3" t="s">
        <v>2289</v>
      </c>
      <c r="G561" s="64">
        <v>5285</v>
      </c>
      <c r="H561" s="64" t="s">
        <v>524</v>
      </c>
      <c r="I561" s="29">
        <v>35350</v>
      </c>
      <c r="J561" s="4"/>
    </row>
    <row r="562" spans="1:10" x14ac:dyDescent="0.3">
      <c r="A562" s="27" t="s">
        <v>287</v>
      </c>
      <c r="B562" s="3" t="s">
        <v>288</v>
      </c>
      <c r="C562" s="67">
        <v>3525021</v>
      </c>
      <c r="D562" s="3" t="s">
        <v>2636</v>
      </c>
      <c r="E562" s="3" t="s">
        <v>2636</v>
      </c>
      <c r="F562" s="3" t="s">
        <v>2289</v>
      </c>
      <c r="G562" s="64">
        <v>5285</v>
      </c>
      <c r="H562" s="64" t="s">
        <v>524</v>
      </c>
      <c r="I562" s="29">
        <v>34770</v>
      </c>
      <c r="J562" s="4"/>
    </row>
    <row r="563" spans="1:10" x14ac:dyDescent="0.3">
      <c r="A563" s="27" t="s">
        <v>111</v>
      </c>
      <c r="B563" s="3" t="s">
        <v>112</v>
      </c>
      <c r="C563" s="67">
        <v>3525021</v>
      </c>
      <c r="D563" s="3" t="s">
        <v>2636</v>
      </c>
      <c r="E563" s="3" t="s">
        <v>2636</v>
      </c>
      <c r="F563" s="3" t="s">
        <v>2289</v>
      </c>
      <c r="G563" s="64">
        <v>5285</v>
      </c>
      <c r="H563" s="64" t="s">
        <v>524</v>
      </c>
      <c r="I563" s="29">
        <v>36068.1</v>
      </c>
      <c r="J563" s="4"/>
    </row>
    <row r="564" spans="1:10" x14ac:dyDescent="0.3">
      <c r="A564" s="27" t="s">
        <v>191</v>
      </c>
      <c r="B564" s="3" t="s">
        <v>192</v>
      </c>
      <c r="C564" s="67">
        <v>3525021</v>
      </c>
      <c r="D564" s="3" t="s">
        <v>2636</v>
      </c>
      <c r="E564" s="3" t="s">
        <v>2636</v>
      </c>
      <c r="F564" s="3" t="s">
        <v>2289</v>
      </c>
      <c r="G564" s="64">
        <v>5285</v>
      </c>
      <c r="H564" s="64" t="s">
        <v>524</v>
      </c>
      <c r="I564" s="29">
        <v>35333.333333299997</v>
      </c>
      <c r="J564" s="4"/>
    </row>
    <row r="565" spans="1:10" x14ac:dyDescent="0.3">
      <c r="A565" s="27" t="s">
        <v>169</v>
      </c>
      <c r="B565" s="3" t="s">
        <v>170</v>
      </c>
      <c r="C565" s="67">
        <v>3525021</v>
      </c>
      <c r="D565" s="3" t="s">
        <v>2636</v>
      </c>
      <c r="E565" s="3" t="s">
        <v>2636</v>
      </c>
      <c r="F565" s="3" t="s">
        <v>2289</v>
      </c>
      <c r="G565" s="64">
        <v>5285</v>
      </c>
      <c r="H565" s="64" t="s">
        <v>524</v>
      </c>
      <c r="I565" s="29">
        <v>32339.5555556</v>
      </c>
      <c r="J565" s="4"/>
    </row>
    <row r="566" spans="1:10" x14ac:dyDescent="0.3">
      <c r="A566" s="27" t="s">
        <v>121</v>
      </c>
      <c r="B566" s="3" t="s">
        <v>122</v>
      </c>
      <c r="C566" s="67">
        <v>3525021</v>
      </c>
      <c r="D566" s="3" t="s">
        <v>2636</v>
      </c>
      <c r="E566" s="3" t="s">
        <v>2636</v>
      </c>
      <c r="F566" s="3" t="s">
        <v>2289</v>
      </c>
      <c r="G566" s="64">
        <v>5285</v>
      </c>
      <c r="H566" s="64" t="s">
        <v>524</v>
      </c>
      <c r="I566" s="29">
        <v>37013.333333299997</v>
      </c>
      <c r="J566" s="4"/>
    </row>
    <row r="567" spans="1:10" x14ac:dyDescent="0.3">
      <c r="A567" s="27" t="s">
        <v>289</v>
      </c>
      <c r="B567" s="3" t="s">
        <v>290</v>
      </c>
      <c r="C567" s="67">
        <v>3525021</v>
      </c>
      <c r="D567" s="3" t="s">
        <v>2636</v>
      </c>
      <c r="E567" s="3" t="s">
        <v>2636</v>
      </c>
      <c r="F567" s="3" t="s">
        <v>2289</v>
      </c>
      <c r="G567" s="64">
        <v>5285</v>
      </c>
      <c r="H567" s="64" t="s">
        <v>524</v>
      </c>
      <c r="I567" s="29">
        <v>33528.5714286</v>
      </c>
      <c r="J567" s="4"/>
    </row>
    <row r="568" spans="1:10" x14ac:dyDescent="0.3">
      <c r="A568" s="27" t="s">
        <v>503</v>
      </c>
      <c r="B568" s="3" t="s">
        <v>504</v>
      </c>
      <c r="C568" s="67">
        <v>3525021</v>
      </c>
      <c r="D568" s="3" t="s">
        <v>2636</v>
      </c>
      <c r="E568" s="3" t="s">
        <v>2636</v>
      </c>
      <c r="F568" s="3" t="s">
        <v>2289</v>
      </c>
      <c r="G568" s="64">
        <v>5285</v>
      </c>
      <c r="H568" s="64" t="s">
        <v>524</v>
      </c>
      <c r="I568" s="29">
        <v>34187.5</v>
      </c>
      <c r="J568" s="4"/>
    </row>
    <row r="569" spans="1:10" x14ac:dyDescent="0.3">
      <c r="A569" s="27" t="s">
        <v>296</v>
      </c>
      <c r="B569" s="3" t="s">
        <v>297</v>
      </c>
      <c r="C569" s="67">
        <v>3525021</v>
      </c>
      <c r="D569" s="3" t="s">
        <v>2636</v>
      </c>
      <c r="E569" s="3" t="s">
        <v>2636</v>
      </c>
      <c r="F569" s="3" t="s">
        <v>2289</v>
      </c>
      <c r="G569" s="64">
        <v>5285</v>
      </c>
      <c r="H569" s="64" t="s">
        <v>524</v>
      </c>
      <c r="I569" s="29">
        <v>34650</v>
      </c>
      <c r="J569" s="4"/>
    </row>
    <row r="570" spans="1:10" x14ac:dyDescent="0.3">
      <c r="A570" s="27" t="s">
        <v>105</v>
      </c>
      <c r="B570" s="3" t="s">
        <v>106</v>
      </c>
      <c r="C570" s="67">
        <v>3525021</v>
      </c>
      <c r="D570" s="3" t="s">
        <v>3407</v>
      </c>
      <c r="E570" s="3" t="s">
        <v>3407</v>
      </c>
      <c r="F570" s="3" t="s">
        <v>2161</v>
      </c>
      <c r="G570" s="64">
        <v>6371</v>
      </c>
      <c r="H570" s="64" t="s">
        <v>1678</v>
      </c>
      <c r="I570" s="29">
        <v>25000</v>
      </c>
      <c r="J570" s="4"/>
    </row>
    <row r="571" spans="1:10" x14ac:dyDescent="0.3">
      <c r="A571" s="27" t="s">
        <v>105</v>
      </c>
      <c r="B571" s="3" t="s">
        <v>106</v>
      </c>
      <c r="C571" s="67">
        <v>3525021</v>
      </c>
      <c r="D571" s="3" t="s">
        <v>3407</v>
      </c>
      <c r="E571" s="3" t="s">
        <v>3407</v>
      </c>
      <c r="F571" s="3" t="s">
        <v>2161</v>
      </c>
      <c r="G571" s="64">
        <v>6371</v>
      </c>
      <c r="H571" s="64" t="s">
        <v>309</v>
      </c>
      <c r="I571" s="29">
        <v>34000</v>
      </c>
      <c r="J571" s="4"/>
    </row>
    <row r="572" spans="1:10" x14ac:dyDescent="0.3">
      <c r="A572" s="27" t="s">
        <v>107</v>
      </c>
      <c r="B572" s="3" t="s">
        <v>108</v>
      </c>
      <c r="C572" s="67">
        <v>3525021</v>
      </c>
      <c r="D572" s="3" t="s">
        <v>2637</v>
      </c>
      <c r="E572" s="3" t="s">
        <v>2637</v>
      </c>
      <c r="F572" s="3" t="s">
        <v>2203</v>
      </c>
      <c r="G572" s="64">
        <v>2418</v>
      </c>
      <c r="H572" s="64" t="s">
        <v>2147</v>
      </c>
      <c r="I572" s="29">
        <v>12700</v>
      </c>
      <c r="J572" s="4"/>
    </row>
    <row r="573" spans="1:10" x14ac:dyDescent="0.3">
      <c r="A573" s="27" t="s">
        <v>167</v>
      </c>
      <c r="B573" s="3" t="s">
        <v>168</v>
      </c>
      <c r="C573" s="67">
        <v>3525021</v>
      </c>
      <c r="D573" s="3" t="s">
        <v>2637</v>
      </c>
      <c r="E573" s="3" t="s">
        <v>2637</v>
      </c>
      <c r="F573" s="3" t="s">
        <v>2203</v>
      </c>
      <c r="G573" s="64">
        <v>2418</v>
      </c>
      <c r="H573" s="64" t="s">
        <v>2147</v>
      </c>
      <c r="I573" s="29">
        <v>14075</v>
      </c>
      <c r="J573" s="4"/>
    </row>
    <row r="574" spans="1:10" x14ac:dyDescent="0.3">
      <c r="A574" s="27" t="s">
        <v>111</v>
      </c>
      <c r="B574" s="3" t="s">
        <v>112</v>
      </c>
      <c r="C574" s="67">
        <v>3525021</v>
      </c>
      <c r="D574" s="3" t="s">
        <v>2637</v>
      </c>
      <c r="E574" s="3" t="s">
        <v>2637</v>
      </c>
      <c r="F574" s="3" t="s">
        <v>2203</v>
      </c>
      <c r="G574" s="64">
        <v>2418</v>
      </c>
      <c r="H574" s="64" t="s">
        <v>2147</v>
      </c>
      <c r="I574" s="29">
        <v>13600</v>
      </c>
      <c r="J574" s="4"/>
    </row>
    <row r="575" spans="1:10" x14ac:dyDescent="0.3">
      <c r="A575" s="27" t="s">
        <v>169</v>
      </c>
      <c r="B575" s="3" t="s">
        <v>170</v>
      </c>
      <c r="C575" s="67">
        <v>3525021</v>
      </c>
      <c r="D575" s="3" t="s">
        <v>2637</v>
      </c>
      <c r="E575" s="3" t="s">
        <v>2637</v>
      </c>
      <c r="F575" s="3" t="s">
        <v>2203</v>
      </c>
      <c r="G575" s="64">
        <v>2418</v>
      </c>
      <c r="H575" s="64" t="s">
        <v>2147</v>
      </c>
      <c r="I575" s="29">
        <v>12042.8571429</v>
      </c>
      <c r="J575" s="4"/>
    </row>
    <row r="576" spans="1:10" x14ac:dyDescent="0.3">
      <c r="A576" s="27" t="s">
        <v>123</v>
      </c>
      <c r="B576" s="3" t="s">
        <v>124</v>
      </c>
      <c r="C576" s="67">
        <v>3525021</v>
      </c>
      <c r="D576" s="3" t="s">
        <v>2637</v>
      </c>
      <c r="E576" s="3" t="s">
        <v>2637</v>
      </c>
      <c r="F576" s="3" t="s">
        <v>2203</v>
      </c>
      <c r="G576" s="64">
        <v>2418</v>
      </c>
      <c r="H576" s="64" t="s">
        <v>2147</v>
      </c>
      <c r="I576" s="29">
        <v>13025</v>
      </c>
      <c r="J576" s="4"/>
    </row>
    <row r="577" spans="1:10" x14ac:dyDescent="0.3">
      <c r="A577" s="27" t="s">
        <v>107</v>
      </c>
      <c r="B577" s="3" t="s">
        <v>108</v>
      </c>
      <c r="C577" s="67">
        <v>3525021</v>
      </c>
      <c r="D577" s="3" t="s">
        <v>2637</v>
      </c>
      <c r="E577" s="3" t="s">
        <v>2637</v>
      </c>
      <c r="F577" s="3" t="s">
        <v>2203</v>
      </c>
      <c r="G577" s="64">
        <v>2418</v>
      </c>
      <c r="H577" s="64" t="s">
        <v>1678</v>
      </c>
      <c r="I577" s="29">
        <v>24366.666666699999</v>
      </c>
      <c r="J577" s="4"/>
    </row>
    <row r="578" spans="1:10" x14ac:dyDescent="0.3">
      <c r="A578" s="27" t="s">
        <v>167</v>
      </c>
      <c r="B578" s="3" t="s">
        <v>168</v>
      </c>
      <c r="C578" s="67">
        <v>3525021</v>
      </c>
      <c r="D578" s="3" t="s">
        <v>2637</v>
      </c>
      <c r="E578" s="3" t="s">
        <v>2637</v>
      </c>
      <c r="F578" s="3" t="s">
        <v>2203</v>
      </c>
      <c r="G578" s="64">
        <v>2418</v>
      </c>
      <c r="H578" s="64" t="s">
        <v>1678</v>
      </c>
      <c r="I578" s="29">
        <v>23500</v>
      </c>
      <c r="J578" s="4"/>
    </row>
    <row r="579" spans="1:10" x14ac:dyDescent="0.3">
      <c r="A579" s="27" t="s">
        <v>111</v>
      </c>
      <c r="B579" s="3" t="s">
        <v>112</v>
      </c>
      <c r="C579" s="67">
        <v>3525021</v>
      </c>
      <c r="D579" s="3" t="s">
        <v>2637</v>
      </c>
      <c r="E579" s="3" t="s">
        <v>2637</v>
      </c>
      <c r="F579" s="3" t="s">
        <v>2203</v>
      </c>
      <c r="G579" s="64">
        <v>2418</v>
      </c>
      <c r="H579" s="64" t="s">
        <v>1678</v>
      </c>
      <c r="I579" s="29">
        <v>24400</v>
      </c>
      <c r="J579" s="4"/>
    </row>
    <row r="580" spans="1:10" x14ac:dyDescent="0.3">
      <c r="A580" s="27" t="s">
        <v>169</v>
      </c>
      <c r="B580" s="3" t="s">
        <v>170</v>
      </c>
      <c r="C580" s="67">
        <v>3525021</v>
      </c>
      <c r="D580" s="3" t="s">
        <v>2637</v>
      </c>
      <c r="E580" s="3" t="s">
        <v>2637</v>
      </c>
      <c r="F580" s="3" t="s">
        <v>2203</v>
      </c>
      <c r="G580" s="64">
        <v>2418</v>
      </c>
      <c r="H580" s="64" t="s">
        <v>1678</v>
      </c>
      <c r="I580" s="29">
        <v>20700</v>
      </c>
      <c r="J580" s="4"/>
    </row>
    <row r="581" spans="1:10" x14ac:dyDescent="0.3">
      <c r="A581" s="27" t="s">
        <v>121</v>
      </c>
      <c r="B581" s="3" t="s">
        <v>122</v>
      </c>
      <c r="C581" s="67">
        <v>3525021</v>
      </c>
      <c r="D581" s="3" t="s">
        <v>2637</v>
      </c>
      <c r="E581" s="3" t="s">
        <v>2637</v>
      </c>
      <c r="F581" s="3" t="s">
        <v>2203</v>
      </c>
      <c r="G581" s="64">
        <v>2418</v>
      </c>
      <c r="H581" s="64" t="s">
        <v>1678</v>
      </c>
      <c r="I581" s="29">
        <v>19833.333333300001</v>
      </c>
      <c r="J581" s="4"/>
    </row>
    <row r="582" spans="1:10" x14ac:dyDescent="0.3">
      <c r="A582" s="27" t="s">
        <v>123</v>
      </c>
      <c r="B582" s="3" t="s">
        <v>124</v>
      </c>
      <c r="C582" s="67">
        <v>3525021</v>
      </c>
      <c r="D582" s="3" t="s">
        <v>2637</v>
      </c>
      <c r="E582" s="3" t="s">
        <v>2637</v>
      </c>
      <c r="F582" s="3" t="s">
        <v>2203</v>
      </c>
      <c r="G582" s="64">
        <v>2418</v>
      </c>
      <c r="H582" s="64" t="s">
        <v>1678</v>
      </c>
      <c r="I582" s="29">
        <v>22950</v>
      </c>
      <c r="J582" s="4"/>
    </row>
    <row r="583" spans="1:10" x14ac:dyDescent="0.3">
      <c r="A583" s="27" t="s">
        <v>107</v>
      </c>
      <c r="B583" s="3" t="s">
        <v>108</v>
      </c>
      <c r="C583" s="67">
        <v>3525021</v>
      </c>
      <c r="D583" s="3" t="s">
        <v>2637</v>
      </c>
      <c r="E583" s="3" t="s">
        <v>2637</v>
      </c>
      <c r="F583" s="3" t="s">
        <v>2203</v>
      </c>
      <c r="G583" s="64">
        <v>2418</v>
      </c>
      <c r="H583" s="64" t="s">
        <v>309</v>
      </c>
      <c r="I583" s="29">
        <v>38750</v>
      </c>
      <c r="J583" s="4"/>
    </row>
    <row r="584" spans="1:10" x14ac:dyDescent="0.3">
      <c r="A584" s="27" t="s">
        <v>111</v>
      </c>
      <c r="B584" s="3" t="s">
        <v>112</v>
      </c>
      <c r="C584" s="67">
        <v>3525021</v>
      </c>
      <c r="D584" s="3" t="s">
        <v>2637</v>
      </c>
      <c r="E584" s="3" t="s">
        <v>2637</v>
      </c>
      <c r="F584" s="3" t="s">
        <v>2203</v>
      </c>
      <c r="G584" s="64">
        <v>2418</v>
      </c>
      <c r="H584" s="64" t="s">
        <v>309</v>
      </c>
      <c r="I584" s="29">
        <v>37200</v>
      </c>
      <c r="J584" s="4"/>
    </row>
    <row r="585" spans="1:10" x14ac:dyDescent="0.3">
      <c r="A585" s="27" t="s">
        <v>191</v>
      </c>
      <c r="B585" s="3" t="s">
        <v>192</v>
      </c>
      <c r="C585" s="67">
        <v>3525021</v>
      </c>
      <c r="D585" s="3" t="s">
        <v>2637</v>
      </c>
      <c r="E585" s="3" t="s">
        <v>2637</v>
      </c>
      <c r="F585" s="3" t="s">
        <v>2203</v>
      </c>
      <c r="G585" s="64">
        <v>2418</v>
      </c>
      <c r="H585" s="64" t="s">
        <v>309</v>
      </c>
      <c r="I585" s="29">
        <v>40500</v>
      </c>
      <c r="J585" s="4"/>
    </row>
    <row r="586" spans="1:10" x14ac:dyDescent="0.3">
      <c r="A586" s="27" t="s">
        <v>121</v>
      </c>
      <c r="B586" s="3" t="s">
        <v>122</v>
      </c>
      <c r="C586" s="67">
        <v>3525021</v>
      </c>
      <c r="D586" s="3" t="s">
        <v>2637</v>
      </c>
      <c r="E586" s="3" t="s">
        <v>2637</v>
      </c>
      <c r="F586" s="3" t="s">
        <v>2203</v>
      </c>
      <c r="G586" s="64">
        <v>2418</v>
      </c>
      <c r="H586" s="64" t="s">
        <v>309</v>
      </c>
      <c r="I586" s="29">
        <v>35500</v>
      </c>
      <c r="J586" s="4"/>
    </row>
    <row r="587" spans="1:10" x14ac:dyDescent="0.3">
      <c r="A587" s="27" t="s">
        <v>105</v>
      </c>
      <c r="B587" s="3" t="s">
        <v>106</v>
      </c>
      <c r="C587" s="67">
        <v>3525021</v>
      </c>
      <c r="D587" s="3" t="s">
        <v>2637</v>
      </c>
      <c r="E587" s="3" t="s">
        <v>2637</v>
      </c>
      <c r="F587" s="3" t="s">
        <v>2203</v>
      </c>
      <c r="G587" s="64">
        <v>2418</v>
      </c>
      <c r="H587" s="64" t="s">
        <v>127</v>
      </c>
      <c r="I587" s="29">
        <v>66950</v>
      </c>
      <c r="J587" s="4"/>
    </row>
    <row r="588" spans="1:10" x14ac:dyDescent="0.3">
      <c r="A588" s="27" t="s">
        <v>287</v>
      </c>
      <c r="B588" s="3" t="s">
        <v>288</v>
      </c>
      <c r="C588" s="67">
        <v>3525021</v>
      </c>
      <c r="D588" s="3" t="s">
        <v>2637</v>
      </c>
      <c r="E588" s="3" t="s">
        <v>2637</v>
      </c>
      <c r="F588" s="3" t="s">
        <v>2203</v>
      </c>
      <c r="G588" s="64">
        <v>2418</v>
      </c>
      <c r="H588" s="64" t="s">
        <v>127</v>
      </c>
      <c r="I588" s="29">
        <v>59000</v>
      </c>
      <c r="J588" s="4"/>
    </row>
    <row r="589" spans="1:10" x14ac:dyDescent="0.3">
      <c r="A589" s="27" t="s">
        <v>111</v>
      </c>
      <c r="B589" s="3" t="s">
        <v>112</v>
      </c>
      <c r="C589" s="67">
        <v>3525021</v>
      </c>
      <c r="D589" s="3" t="s">
        <v>2637</v>
      </c>
      <c r="E589" s="3" t="s">
        <v>2637</v>
      </c>
      <c r="F589" s="3" t="s">
        <v>2203</v>
      </c>
      <c r="G589" s="64">
        <v>2418</v>
      </c>
      <c r="H589" s="64" t="s">
        <v>127</v>
      </c>
      <c r="I589" s="29">
        <v>64383.333333299997</v>
      </c>
      <c r="J589" s="4"/>
    </row>
    <row r="590" spans="1:10" x14ac:dyDescent="0.3">
      <c r="A590" s="27" t="s">
        <v>191</v>
      </c>
      <c r="B590" s="3" t="s">
        <v>192</v>
      </c>
      <c r="C590" s="67">
        <v>3525021</v>
      </c>
      <c r="D590" s="3" t="s">
        <v>2637</v>
      </c>
      <c r="E590" s="3" t="s">
        <v>2637</v>
      </c>
      <c r="F590" s="3" t="s">
        <v>2203</v>
      </c>
      <c r="G590" s="64">
        <v>2418</v>
      </c>
      <c r="H590" s="64" t="s">
        <v>127</v>
      </c>
      <c r="I590" s="29">
        <v>67166.666666699995</v>
      </c>
      <c r="J590" s="4"/>
    </row>
    <row r="591" spans="1:10" x14ac:dyDescent="0.3">
      <c r="A591" s="27" t="s">
        <v>121</v>
      </c>
      <c r="B591" s="3" t="s">
        <v>122</v>
      </c>
      <c r="C591" s="67">
        <v>3525021</v>
      </c>
      <c r="D591" s="3" t="s">
        <v>2637</v>
      </c>
      <c r="E591" s="3" t="s">
        <v>2637</v>
      </c>
      <c r="F591" s="3" t="s">
        <v>2203</v>
      </c>
      <c r="G591" s="64">
        <v>2418</v>
      </c>
      <c r="H591" s="64" t="s">
        <v>127</v>
      </c>
      <c r="I591" s="29">
        <v>66725</v>
      </c>
      <c r="J591" s="4"/>
    </row>
    <row r="592" spans="1:10" x14ac:dyDescent="0.3">
      <c r="A592" s="27" t="s">
        <v>99</v>
      </c>
      <c r="B592" s="3" t="s">
        <v>100</v>
      </c>
      <c r="C592" s="67">
        <v>3525021</v>
      </c>
      <c r="D592" s="3" t="s">
        <v>2637</v>
      </c>
      <c r="E592" s="3" t="s">
        <v>2637</v>
      </c>
      <c r="F592" s="3" t="s">
        <v>2203</v>
      </c>
      <c r="G592" s="64">
        <v>2418</v>
      </c>
      <c r="H592" s="64" t="s">
        <v>524</v>
      </c>
      <c r="I592" s="29">
        <v>114750</v>
      </c>
      <c r="J592" s="4"/>
    </row>
    <row r="593" spans="1:10" x14ac:dyDescent="0.3">
      <c r="A593" s="27" t="s">
        <v>287</v>
      </c>
      <c r="B593" s="3" t="s">
        <v>288</v>
      </c>
      <c r="C593" s="67">
        <v>3525021</v>
      </c>
      <c r="D593" s="3" t="s">
        <v>2637</v>
      </c>
      <c r="E593" s="3" t="s">
        <v>2637</v>
      </c>
      <c r="F593" s="3" t="s">
        <v>2203</v>
      </c>
      <c r="G593" s="64">
        <v>2418</v>
      </c>
      <c r="H593" s="64" t="s">
        <v>524</v>
      </c>
      <c r="I593" s="29">
        <v>115500</v>
      </c>
      <c r="J593" s="4"/>
    </row>
    <row r="594" spans="1:10" x14ac:dyDescent="0.3">
      <c r="A594" s="27" t="s">
        <v>111</v>
      </c>
      <c r="B594" s="3" t="s">
        <v>112</v>
      </c>
      <c r="C594" s="67">
        <v>3525021</v>
      </c>
      <c r="D594" s="3" t="s">
        <v>2637</v>
      </c>
      <c r="E594" s="3" t="s">
        <v>2637</v>
      </c>
      <c r="F594" s="3" t="s">
        <v>2203</v>
      </c>
      <c r="G594" s="64">
        <v>2418</v>
      </c>
      <c r="H594" s="64" t="s">
        <v>524</v>
      </c>
      <c r="I594" s="29">
        <v>114260</v>
      </c>
      <c r="J594" s="4"/>
    </row>
    <row r="595" spans="1:10" x14ac:dyDescent="0.3">
      <c r="A595" s="27" t="s">
        <v>191</v>
      </c>
      <c r="B595" s="3" t="s">
        <v>192</v>
      </c>
      <c r="C595" s="67">
        <v>3525021</v>
      </c>
      <c r="D595" s="3" t="s">
        <v>2637</v>
      </c>
      <c r="E595" s="3" t="s">
        <v>2637</v>
      </c>
      <c r="F595" s="3" t="s">
        <v>2203</v>
      </c>
      <c r="G595" s="64">
        <v>2418</v>
      </c>
      <c r="H595" s="64" t="s">
        <v>524</v>
      </c>
      <c r="I595" s="29">
        <v>106000</v>
      </c>
      <c r="J595" s="4"/>
    </row>
    <row r="596" spans="1:10" x14ac:dyDescent="0.3">
      <c r="A596" s="27" t="s">
        <v>121</v>
      </c>
      <c r="B596" s="3" t="s">
        <v>122</v>
      </c>
      <c r="C596" s="67">
        <v>3525021</v>
      </c>
      <c r="D596" s="3" t="s">
        <v>2637</v>
      </c>
      <c r="E596" s="3" t="s">
        <v>2637</v>
      </c>
      <c r="F596" s="3" t="s">
        <v>2203</v>
      </c>
      <c r="G596" s="64">
        <v>2418</v>
      </c>
      <c r="H596" s="64" t="s">
        <v>524</v>
      </c>
      <c r="I596" s="29">
        <v>117950</v>
      </c>
      <c r="J596" s="4"/>
    </row>
    <row r="597" spans="1:10" x14ac:dyDescent="0.3">
      <c r="A597" s="27" t="s">
        <v>169</v>
      </c>
      <c r="B597" s="3" t="s">
        <v>170</v>
      </c>
      <c r="C597" s="67">
        <v>3525021</v>
      </c>
      <c r="D597" s="3" t="s">
        <v>2913</v>
      </c>
      <c r="E597" s="3" t="s">
        <v>2913</v>
      </c>
      <c r="F597" s="3" t="s">
        <v>2378</v>
      </c>
      <c r="G597" s="64">
        <v>2213</v>
      </c>
      <c r="H597" s="64" t="s">
        <v>1678</v>
      </c>
      <c r="I597" s="29">
        <v>22350</v>
      </c>
      <c r="J597" s="4"/>
    </row>
    <row r="598" spans="1:10" x14ac:dyDescent="0.3">
      <c r="A598" s="27" t="s">
        <v>503</v>
      </c>
      <c r="B598" s="3" t="s">
        <v>504</v>
      </c>
      <c r="C598" s="67">
        <v>3525021</v>
      </c>
      <c r="D598" s="3" t="s">
        <v>2638</v>
      </c>
      <c r="E598" s="3" t="s">
        <v>2638</v>
      </c>
      <c r="F598" s="3" t="s">
        <v>2231</v>
      </c>
      <c r="G598" s="64">
        <v>10502</v>
      </c>
      <c r="H598" s="64" t="s">
        <v>524</v>
      </c>
      <c r="I598" s="29">
        <v>231250</v>
      </c>
      <c r="J598" s="4"/>
    </row>
    <row r="599" spans="1:10" x14ac:dyDescent="0.3">
      <c r="A599" s="27" t="s">
        <v>167</v>
      </c>
      <c r="B599" s="3" t="s">
        <v>168</v>
      </c>
      <c r="C599" s="67">
        <v>3525021</v>
      </c>
      <c r="D599" s="3" t="s">
        <v>2639</v>
      </c>
      <c r="E599" s="3" t="s">
        <v>2639</v>
      </c>
      <c r="F599" s="3" t="s">
        <v>2152</v>
      </c>
      <c r="G599" s="64">
        <v>4245</v>
      </c>
      <c r="H599" s="64" t="s">
        <v>2248</v>
      </c>
      <c r="I599" s="29">
        <v>3325</v>
      </c>
      <c r="J599" s="4"/>
    </row>
    <row r="600" spans="1:10" x14ac:dyDescent="0.3">
      <c r="A600" s="27" t="s">
        <v>287</v>
      </c>
      <c r="B600" s="3" t="s">
        <v>288</v>
      </c>
      <c r="C600" s="67">
        <v>3525021</v>
      </c>
      <c r="D600" s="3" t="s">
        <v>2639</v>
      </c>
      <c r="E600" s="3" t="s">
        <v>2639</v>
      </c>
      <c r="F600" s="3" t="s">
        <v>2152</v>
      </c>
      <c r="G600" s="64">
        <v>4245</v>
      </c>
      <c r="H600" s="64" t="s">
        <v>2248</v>
      </c>
      <c r="I600" s="29">
        <v>4475</v>
      </c>
      <c r="J600" s="4"/>
    </row>
    <row r="601" spans="1:10" x14ac:dyDescent="0.3">
      <c r="A601" s="27" t="s">
        <v>193</v>
      </c>
      <c r="B601" s="3" t="s">
        <v>194</v>
      </c>
      <c r="C601" s="67">
        <v>3525021</v>
      </c>
      <c r="D601" s="3" t="s">
        <v>2639</v>
      </c>
      <c r="E601" s="3" t="s">
        <v>2639</v>
      </c>
      <c r="F601" s="3" t="s">
        <v>2152</v>
      </c>
      <c r="G601" s="64">
        <v>4245</v>
      </c>
      <c r="H601" s="64" t="s">
        <v>524</v>
      </c>
      <c r="I601" s="29">
        <v>49000</v>
      </c>
      <c r="J601" s="4"/>
    </row>
    <row r="602" spans="1:10" x14ac:dyDescent="0.3">
      <c r="A602" s="27" t="s">
        <v>105</v>
      </c>
      <c r="B602" s="3" t="s">
        <v>106</v>
      </c>
      <c r="C602" s="67">
        <v>1620301</v>
      </c>
      <c r="D602" s="3" t="s">
        <v>2640</v>
      </c>
      <c r="E602" s="3" t="s">
        <v>2640</v>
      </c>
      <c r="F602" s="3" t="s">
        <v>2641</v>
      </c>
      <c r="G602" s="64">
        <v>8460</v>
      </c>
      <c r="H602" s="64" t="s">
        <v>138</v>
      </c>
      <c r="I602" s="29">
        <v>18641.666666699999</v>
      </c>
      <c r="J602" s="4"/>
    </row>
    <row r="603" spans="1:10" x14ac:dyDescent="0.3">
      <c r="A603" s="27" t="s">
        <v>111</v>
      </c>
      <c r="B603" s="3" t="s">
        <v>112</v>
      </c>
      <c r="C603" s="67">
        <v>1620301</v>
      </c>
      <c r="D603" s="3" t="s">
        <v>2640</v>
      </c>
      <c r="E603" s="3" t="s">
        <v>2640</v>
      </c>
      <c r="F603" s="3" t="s">
        <v>2641</v>
      </c>
      <c r="G603" s="64">
        <v>8460</v>
      </c>
      <c r="H603" s="64" t="s">
        <v>138</v>
      </c>
      <c r="I603" s="29">
        <v>17381.666666699999</v>
      </c>
      <c r="J603" s="4"/>
    </row>
    <row r="604" spans="1:10" x14ac:dyDescent="0.3">
      <c r="A604" s="27" t="s">
        <v>193</v>
      </c>
      <c r="B604" s="3" t="s">
        <v>194</v>
      </c>
      <c r="C604" s="67">
        <v>1620301</v>
      </c>
      <c r="D604" s="3" t="s">
        <v>2640</v>
      </c>
      <c r="E604" s="3" t="s">
        <v>2640</v>
      </c>
      <c r="F604" s="3" t="s">
        <v>2641</v>
      </c>
      <c r="G604" s="64">
        <v>8460</v>
      </c>
      <c r="H604" s="64" t="s">
        <v>138</v>
      </c>
      <c r="I604" s="29">
        <v>18066.5</v>
      </c>
      <c r="J604" s="4"/>
    </row>
    <row r="605" spans="1:10" x14ac:dyDescent="0.3">
      <c r="A605" s="27" t="s">
        <v>105</v>
      </c>
      <c r="B605" s="3" t="s">
        <v>106</v>
      </c>
      <c r="C605" s="67">
        <v>1620301</v>
      </c>
      <c r="D605" s="3" t="s">
        <v>2640</v>
      </c>
      <c r="E605" s="3" t="s">
        <v>2640</v>
      </c>
      <c r="F605" s="3" t="s">
        <v>2641</v>
      </c>
      <c r="G605" s="64">
        <v>8460</v>
      </c>
      <c r="H605" s="64" t="s">
        <v>2642</v>
      </c>
      <c r="I605" s="29">
        <v>56600</v>
      </c>
      <c r="J605" s="4"/>
    </row>
    <row r="606" spans="1:10" x14ac:dyDescent="0.3">
      <c r="A606" s="27" t="s">
        <v>289</v>
      </c>
      <c r="B606" s="3" t="s">
        <v>290</v>
      </c>
      <c r="C606" s="67">
        <v>3525021</v>
      </c>
      <c r="D606" s="3" t="s">
        <v>2643</v>
      </c>
      <c r="E606" s="3" t="s">
        <v>2643</v>
      </c>
      <c r="F606" s="3" t="s">
        <v>2182</v>
      </c>
      <c r="G606" s="64">
        <v>4199</v>
      </c>
      <c r="H606" s="64" t="s">
        <v>127</v>
      </c>
      <c r="I606" s="29">
        <v>160000</v>
      </c>
      <c r="J606" s="4"/>
    </row>
    <row r="607" spans="1:10" x14ac:dyDescent="0.3">
      <c r="A607" s="27" t="s">
        <v>105</v>
      </c>
      <c r="B607" s="3" t="s">
        <v>106</v>
      </c>
      <c r="C607" s="67">
        <v>1620301</v>
      </c>
      <c r="D607" s="3" t="s">
        <v>2644</v>
      </c>
      <c r="E607" s="3" t="s">
        <v>2644</v>
      </c>
      <c r="F607" s="3" t="s">
        <v>2641</v>
      </c>
      <c r="G607" s="64">
        <v>8787</v>
      </c>
      <c r="H607" s="64" t="s">
        <v>362</v>
      </c>
      <c r="I607" s="29">
        <v>91033.333333300005</v>
      </c>
      <c r="J607" s="4"/>
    </row>
    <row r="608" spans="1:10" x14ac:dyDescent="0.3">
      <c r="A608" s="27" t="s">
        <v>105</v>
      </c>
      <c r="B608" s="3" t="s">
        <v>106</v>
      </c>
      <c r="C608" s="67">
        <v>1620301</v>
      </c>
      <c r="D608" s="3" t="s">
        <v>2644</v>
      </c>
      <c r="E608" s="3" t="s">
        <v>2644</v>
      </c>
      <c r="F608" s="3" t="s">
        <v>2641</v>
      </c>
      <c r="G608" s="64">
        <v>8787</v>
      </c>
      <c r="H608" s="64" t="s">
        <v>800</v>
      </c>
      <c r="I608" s="29">
        <v>119966.6666667</v>
      </c>
      <c r="J608" s="4"/>
    </row>
    <row r="609" spans="1:10" x14ac:dyDescent="0.3">
      <c r="A609" s="27" t="s">
        <v>111</v>
      </c>
      <c r="B609" s="3" t="s">
        <v>112</v>
      </c>
      <c r="C609" s="67">
        <v>1620301</v>
      </c>
      <c r="D609" s="3" t="s">
        <v>2644</v>
      </c>
      <c r="E609" s="3" t="s">
        <v>2644</v>
      </c>
      <c r="F609" s="3" t="s">
        <v>2641</v>
      </c>
      <c r="G609" s="64">
        <v>8787</v>
      </c>
      <c r="H609" s="64" t="s">
        <v>800</v>
      </c>
      <c r="I609" s="29">
        <v>114600</v>
      </c>
      <c r="J609" s="4"/>
    </row>
    <row r="610" spans="1:10" x14ac:dyDescent="0.3">
      <c r="A610" s="27" t="s">
        <v>128</v>
      </c>
      <c r="B610" s="3" t="s">
        <v>129</v>
      </c>
      <c r="C610" s="67">
        <v>3525021</v>
      </c>
      <c r="D610" s="3" t="s">
        <v>2645</v>
      </c>
      <c r="E610" s="3" t="s">
        <v>2645</v>
      </c>
      <c r="F610" s="3" t="s">
        <v>2173</v>
      </c>
      <c r="G610" s="64">
        <v>683</v>
      </c>
      <c r="H610" s="64" t="s">
        <v>1678</v>
      </c>
      <c r="I610" s="29">
        <v>30543.620689700001</v>
      </c>
      <c r="J610" s="4"/>
    </row>
    <row r="611" spans="1:10" x14ac:dyDescent="0.3">
      <c r="A611" s="27" t="s">
        <v>117</v>
      </c>
      <c r="B611" s="3" t="s">
        <v>118</v>
      </c>
      <c r="C611" s="67">
        <v>3525021</v>
      </c>
      <c r="D611" s="3" t="s">
        <v>2645</v>
      </c>
      <c r="E611" s="3" t="s">
        <v>2645</v>
      </c>
      <c r="F611" s="3" t="s">
        <v>2173</v>
      </c>
      <c r="G611" s="64">
        <v>683</v>
      </c>
      <c r="H611" s="64" t="s">
        <v>1678</v>
      </c>
      <c r="I611" s="29">
        <v>36133.333333299997</v>
      </c>
      <c r="J611" s="4"/>
    </row>
    <row r="612" spans="1:10" x14ac:dyDescent="0.3">
      <c r="A612" s="27" t="s">
        <v>119</v>
      </c>
      <c r="B612" s="3" t="s">
        <v>120</v>
      </c>
      <c r="C612" s="67">
        <v>3525021</v>
      </c>
      <c r="D612" s="3" t="s">
        <v>2645</v>
      </c>
      <c r="E612" s="3" t="s">
        <v>2645</v>
      </c>
      <c r="F612" s="3" t="s">
        <v>2173</v>
      </c>
      <c r="G612" s="64">
        <v>683</v>
      </c>
      <c r="H612" s="64" t="s">
        <v>1678</v>
      </c>
      <c r="I612" s="29">
        <v>33466.666666700003</v>
      </c>
      <c r="J612" s="4"/>
    </row>
    <row r="613" spans="1:10" x14ac:dyDescent="0.3">
      <c r="A613" s="27" t="s">
        <v>125</v>
      </c>
      <c r="B613" s="3" t="s">
        <v>126</v>
      </c>
      <c r="C613" s="67">
        <v>3525021</v>
      </c>
      <c r="D613" s="3" t="s">
        <v>2645</v>
      </c>
      <c r="E613" s="3" t="s">
        <v>2645</v>
      </c>
      <c r="F613" s="3" t="s">
        <v>2173</v>
      </c>
      <c r="G613" s="64">
        <v>683</v>
      </c>
      <c r="H613" s="64" t="s">
        <v>1678</v>
      </c>
      <c r="I613" s="29">
        <v>35650</v>
      </c>
      <c r="J613" s="4"/>
    </row>
    <row r="614" spans="1:10" x14ac:dyDescent="0.3">
      <c r="A614" s="27" t="s">
        <v>128</v>
      </c>
      <c r="B614" s="3" t="s">
        <v>129</v>
      </c>
      <c r="C614" s="67">
        <v>3525021</v>
      </c>
      <c r="D614" s="3" t="s">
        <v>2645</v>
      </c>
      <c r="E614" s="3" t="s">
        <v>2645</v>
      </c>
      <c r="F614" s="3" t="s">
        <v>2173</v>
      </c>
      <c r="G614" s="64">
        <v>683</v>
      </c>
      <c r="H614" s="64" t="s">
        <v>127</v>
      </c>
      <c r="I614" s="29">
        <v>63664.583333299997</v>
      </c>
      <c r="J614" s="4"/>
    </row>
    <row r="615" spans="1:10" x14ac:dyDescent="0.3">
      <c r="A615" s="27" t="s">
        <v>287</v>
      </c>
      <c r="B615" s="3" t="s">
        <v>288</v>
      </c>
      <c r="C615" s="67">
        <v>3525021</v>
      </c>
      <c r="D615" s="3" t="s">
        <v>2645</v>
      </c>
      <c r="E615" s="3" t="s">
        <v>2645</v>
      </c>
      <c r="F615" s="3" t="s">
        <v>2173</v>
      </c>
      <c r="G615" s="64">
        <v>683</v>
      </c>
      <c r="H615" s="64" t="s">
        <v>127</v>
      </c>
      <c r="I615" s="29">
        <v>63066.666666700003</v>
      </c>
      <c r="J615" s="4"/>
    </row>
    <row r="616" spans="1:10" x14ac:dyDescent="0.3">
      <c r="A616" s="27" t="s">
        <v>191</v>
      </c>
      <c r="B616" s="3" t="s">
        <v>192</v>
      </c>
      <c r="C616" s="67">
        <v>3525021</v>
      </c>
      <c r="D616" s="3" t="s">
        <v>2645</v>
      </c>
      <c r="E616" s="3" t="s">
        <v>2645</v>
      </c>
      <c r="F616" s="3" t="s">
        <v>2173</v>
      </c>
      <c r="G616" s="64">
        <v>683</v>
      </c>
      <c r="H616" s="64" t="s">
        <v>127</v>
      </c>
      <c r="I616" s="29">
        <v>66360</v>
      </c>
      <c r="J616" s="4"/>
    </row>
    <row r="617" spans="1:10" x14ac:dyDescent="0.3">
      <c r="A617" s="27" t="s">
        <v>121</v>
      </c>
      <c r="B617" s="3" t="s">
        <v>122</v>
      </c>
      <c r="C617" s="67">
        <v>3525021</v>
      </c>
      <c r="D617" s="3" t="s">
        <v>2645</v>
      </c>
      <c r="E617" s="3" t="s">
        <v>2645</v>
      </c>
      <c r="F617" s="3" t="s">
        <v>2173</v>
      </c>
      <c r="G617" s="64">
        <v>683</v>
      </c>
      <c r="H617" s="64" t="s">
        <v>127</v>
      </c>
      <c r="I617" s="29">
        <v>75000</v>
      </c>
      <c r="J617" s="4"/>
    </row>
    <row r="618" spans="1:10" x14ac:dyDescent="0.3">
      <c r="A618" s="27" t="s">
        <v>503</v>
      </c>
      <c r="B618" s="3" t="s">
        <v>504</v>
      </c>
      <c r="C618" s="67">
        <v>3525021</v>
      </c>
      <c r="D618" s="3" t="s">
        <v>2645</v>
      </c>
      <c r="E618" s="3" t="s">
        <v>2645</v>
      </c>
      <c r="F618" s="3" t="s">
        <v>2173</v>
      </c>
      <c r="G618" s="64">
        <v>683</v>
      </c>
      <c r="H618" s="64" t="s">
        <v>127</v>
      </c>
      <c r="I618" s="29">
        <v>67666.666666699995</v>
      </c>
      <c r="J618" s="4"/>
    </row>
    <row r="619" spans="1:10" x14ac:dyDescent="0.3">
      <c r="A619" s="27" t="s">
        <v>296</v>
      </c>
      <c r="B619" s="3" t="s">
        <v>297</v>
      </c>
      <c r="C619" s="67">
        <v>3525021</v>
      </c>
      <c r="D619" s="3" t="s">
        <v>2645</v>
      </c>
      <c r="E619" s="3" t="s">
        <v>2645</v>
      </c>
      <c r="F619" s="3" t="s">
        <v>2173</v>
      </c>
      <c r="G619" s="64">
        <v>683</v>
      </c>
      <c r="H619" s="64" t="s">
        <v>127</v>
      </c>
      <c r="I619" s="29">
        <v>65166.666666700003</v>
      </c>
      <c r="J619" s="4"/>
    </row>
    <row r="620" spans="1:10" x14ac:dyDescent="0.3">
      <c r="A620" s="27" t="s">
        <v>128</v>
      </c>
      <c r="B620" s="3" t="s">
        <v>129</v>
      </c>
      <c r="C620" s="67">
        <v>3525021</v>
      </c>
      <c r="D620" s="3" t="s">
        <v>2646</v>
      </c>
      <c r="E620" s="3" t="s">
        <v>2646</v>
      </c>
      <c r="F620" s="3" t="s">
        <v>2173</v>
      </c>
      <c r="G620" s="64">
        <v>2397</v>
      </c>
      <c r="H620" s="64" t="s">
        <v>1678</v>
      </c>
      <c r="I620" s="29">
        <v>31461.210526300001</v>
      </c>
      <c r="J620" s="4"/>
    </row>
    <row r="621" spans="1:10" x14ac:dyDescent="0.3">
      <c r="A621" s="27" t="s">
        <v>111</v>
      </c>
      <c r="B621" s="3" t="s">
        <v>112</v>
      </c>
      <c r="C621" s="67">
        <v>3525021</v>
      </c>
      <c r="D621" s="3" t="s">
        <v>2646</v>
      </c>
      <c r="E621" s="3" t="s">
        <v>2646</v>
      </c>
      <c r="F621" s="3" t="s">
        <v>2173</v>
      </c>
      <c r="G621" s="64">
        <v>2397</v>
      </c>
      <c r="H621" s="64" t="s">
        <v>1678</v>
      </c>
      <c r="I621" s="29">
        <v>31000</v>
      </c>
      <c r="J621" s="4"/>
    </row>
    <row r="622" spans="1:10" x14ac:dyDescent="0.3">
      <c r="A622" s="27" t="s">
        <v>117</v>
      </c>
      <c r="B622" s="3" t="s">
        <v>118</v>
      </c>
      <c r="C622" s="67">
        <v>3525021</v>
      </c>
      <c r="D622" s="3" t="s">
        <v>2646</v>
      </c>
      <c r="E622" s="3" t="s">
        <v>2646</v>
      </c>
      <c r="F622" s="3" t="s">
        <v>2173</v>
      </c>
      <c r="G622" s="64">
        <v>2397</v>
      </c>
      <c r="H622" s="64" t="s">
        <v>1678</v>
      </c>
      <c r="I622" s="29">
        <v>35838.800000000003</v>
      </c>
      <c r="J622" s="4"/>
    </row>
    <row r="623" spans="1:10" x14ac:dyDescent="0.3">
      <c r="A623" s="27" t="s">
        <v>119</v>
      </c>
      <c r="B623" s="3" t="s">
        <v>120</v>
      </c>
      <c r="C623" s="67">
        <v>3525021</v>
      </c>
      <c r="D623" s="3" t="s">
        <v>2646</v>
      </c>
      <c r="E623" s="3" t="s">
        <v>2646</v>
      </c>
      <c r="F623" s="3" t="s">
        <v>2173</v>
      </c>
      <c r="G623" s="64">
        <v>2397</v>
      </c>
      <c r="H623" s="64" t="s">
        <v>1678</v>
      </c>
      <c r="I623" s="29">
        <v>35100</v>
      </c>
      <c r="J623" s="4"/>
    </row>
    <row r="624" spans="1:10" x14ac:dyDescent="0.3">
      <c r="A624" s="27" t="s">
        <v>125</v>
      </c>
      <c r="B624" s="3" t="s">
        <v>126</v>
      </c>
      <c r="C624" s="67">
        <v>3525021</v>
      </c>
      <c r="D624" s="3" t="s">
        <v>2646</v>
      </c>
      <c r="E624" s="3" t="s">
        <v>2646</v>
      </c>
      <c r="F624" s="3" t="s">
        <v>2173</v>
      </c>
      <c r="G624" s="64">
        <v>2397</v>
      </c>
      <c r="H624" s="64" t="s">
        <v>1678</v>
      </c>
      <c r="I624" s="29">
        <v>37740</v>
      </c>
      <c r="J624" s="4"/>
    </row>
    <row r="625" spans="1:10" x14ac:dyDescent="0.3">
      <c r="A625" s="27" t="s">
        <v>128</v>
      </c>
      <c r="B625" s="3" t="s">
        <v>129</v>
      </c>
      <c r="C625" s="67">
        <v>3525021</v>
      </c>
      <c r="D625" s="3" t="s">
        <v>2646</v>
      </c>
      <c r="E625" s="3" t="s">
        <v>2646</v>
      </c>
      <c r="F625" s="3" t="s">
        <v>2173</v>
      </c>
      <c r="G625" s="64">
        <v>2397</v>
      </c>
      <c r="H625" s="64" t="s">
        <v>127</v>
      </c>
      <c r="I625" s="29">
        <v>65418.333333299997</v>
      </c>
      <c r="J625" s="4"/>
    </row>
    <row r="626" spans="1:10" x14ac:dyDescent="0.3">
      <c r="A626" s="27" t="s">
        <v>99</v>
      </c>
      <c r="B626" s="3" t="s">
        <v>100</v>
      </c>
      <c r="C626" s="67">
        <v>3525021</v>
      </c>
      <c r="D626" s="3" t="s">
        <v>2646</v>
      </c>
      <c r="E626" s="3" t="s">
        <v>2646</v>
      </c>
      <c r="F626" s="3" t="s">
        <v>2173</v>
      </c>
      <c r="G626" s="64">
        <v>2397</v>
      </c>
      <c r="H626" s="64" t="s">
        <v>127</v>
      </c>
      <c r="I626" s="29">
        <v>69892.666666699995</v>
      </c>
      <c r="J626" s="4"/>
    </row>
    <row r="627" spans="1:10" x14ac:dyDescent="0.3">
      <c r="A627" s="27" t="s">
        <v>111</v>
      </c>
      <c r="B627" s="3" t="s">
        <v>112</v>
      </c>
      <c r="C627" s="67">
        <v>3525021</v>
      </c>
      <c r="D627" s="3" t="s">
        <v>2646</v>
      </c>
      <c r="E627" s="3" t="s">
        <v>2646</v>
      </c>
      <c r="F627" s="3" t="s">
        <v>2173</v>
      </c>
      <c r="G627" s="64">
        <v>2397</v>
      </c>
      <c r="H627" s="64" t="s">
        <v>127</v>
      </c>
      <c r="I627" s="29">
        <v>67650</v>
      </c>
      <c r="J627" s="4"/>
    </row>
    <row r="628" spans="1:10" x14ac:dyDescent="0.3">
      <c r="A628" s="27" t="s">
        <v>191</v>
      </c>
      <c r="B628" s="3" t="s">
        <v>192</v>
      </c>
      <c r="C628" s="67">
        <v>3525021</v>
      </c>
      <c r="D628" s="3" t="s">
        <v>2646</v>
      </c>
      <c r="E628" s="3" t="s">
        <v>2646</v>
      </c>
      <c r="F628" s="3" t="s">
        <v>2173</v>
      </c>
      <c r="G628" s="64">
        <v>2397</v>
      </c>
      <c r="H628" s="64" t="s">
        <v>127</v>
      </c>
      <c r="I628" s="29">
        <v>65000</v>
      </c>
      <c r="J628" s="4"/>
    </row>
    <row r="629" spans="1:10" x14ac:dyDescent="0.3">
      <c r="A629" s="27" t="s">
        <v>117</v>
      </c>
      <c r="B629" s="3" t="s">
        <v>118</v>
      </c>
      <c r="C629" s="67">
        <v>3525021</v>
      </c>
      <c r="D629" s="3" t="s">
        <v>2646</v>
      </c>
      <c r="E629" s="3" t="s">
        <v>2646</v>
      </c>
      <c r="F629" s="3" t="s">
        <v>2173</v>
      </c>
      <c r="G629" s="64">
        <v>2397</v>
      </c>
      <c r="H629" s="64" t="s">
        <v>127</v>
      </c>
      <c r="I629" s="29">
        <v>71666.666666699995</v>
      </c>
      <c r="J629" s="4"/>
    </row>
    <row r="630" spans="1:10" x14ac:dyDescent="0.3">
      <c r="A630" s="27" t="s">
        <v>503</v>
      </c>
      <c r="B630" s="3" t="s">
        <v>504</v>
      </c>
      <c r="C630" s="67">
        <v>3525021</v>
      </c>
      <c r="D630" s="3" t="s">
        <v>2646</v>
      </c>
      <c r="E630" s="3" t="s">
        <v>2646</v>
      </c>
      <c r="F630" s="3" t="s">
        <v>2173</v>
      </c>
      <c r="G630" s="64">
        <v>2397</v>
      </c>
      <c r="H630" s="64" t="s">
        <v>127</v>
      </c>
      <c r="I630" s="29">
        <v>62500</v>
      </c>
      <c r="J630" s="4"/>
    </row>
    <row r="631" spans="1:10" x14ac:dyDescent="0.3">
      <c r="A631" s="27" t="s">
        <v>123</v>
      </c>
      <c r="B631" s="3" t="s">
        <v>124</v>
      </c>
      <c r="C631" s="67">
        <v>3525021</v>
      </c>
      <c r="D631" s="3" t="s">
        <v>2647</v>
      </c>
      <c r="E631" s="3" t="s">
        <v>2647</v>
      </c>
      <c r="F631" s="3" t="s">
        <v>2220</v>
      </c>
      <c r="G631" s="64">
        <v>5898</v>
      </c>
      <c r="H631" s="64" t="s">
        <v>2155</v>
      </c>
      <c r="I631" s="29">
        <v>22640</v>
      </c>
      <c r="J631" s="4"/>
    </row>
    <row r="632" spans="1:10" x14ac:dyDescent="0.3">
      <c r="A632" s="27" t="s">
        <v>128</v>
      </c>
      <c r="B632" s="3" t="s">
        <v>129</v>
      </c>
      <c r="C632" s="67">
        <v>3525021</v>
      </c>
      <c r="D632" s="3" t="s">
        <v>2647</v>
      </c>
      <c r="E632" s="3" t="s">
        <v>2647</v>
      </c>
      <c r="F632" s="3" t="s">
        <v>2220</v>
      </c>
      <c r="G632" s="64">
        <v>5898</v>
      </c>
      <c r="H632" s="64" t="s">
        <v>1678</v>
      </c>
      <c r="I632" s="29">
        <v>43500</v>
      </c>
      <c r="J632" s="4"/>
    </row>
    <row r="633" spans="1:10" x14ac:dyDescent="0.3">
      <c r="A633" s="27" t="s">
        <v>113</v>
      </c>
      <c r="B633" s="3" t="s">
        <v>114</v>
      </c>
      <c r="C633" s="67">
        <v>3525021</v>
      </c>
      <c r="D633" s="3" t="s">
        <v>2647</v>
      </c>
      <c r="E633" s="3" t="s">
        <v>2647</v>
      </c>
      <c r="F633" s="3" t="s">
        <v>2220</v>
      </c>
      <c r="G633" s="64">
        <v>5898</v>
      </c>
      <c r="H633" s="64" t="s">
        <v>1678</v>
      </c>
      <c r="I633" s="29">
        <v>41225</v>
      </c>
      <c r="J633" s="4"/>
    </row>
    <row r="634" spans="1:10" x14ac:dyDescent="0.3">
      <c r="A634" s="27" t="s">
        <v>169</v>
      </c>
      <c r="B634" s="3" t="s">
        <v>170</v>
      </c>
      <c r="C634" s="67">
        <v>3525021</v>
      </c>
      <c r="D634" s="3" t="s">
        <v>2647</v>
      </c>
      <c r="E634" s="3" t="s">
        <v>2647</v>
      </c>
      <c r="F634" s="3" t="s">
        <v>2220</v>
      </c>
      <c r="G634" s="64">
        <v>5898</v>
      </c>
      <c r="H634" s="64" t="s">
        <v>1678</v>
      </c>
      <c r="I634" s="29">
        <v>49650</v>
      </c>
      <c r="J634" s="4"/>
    </row>
    <row r="635" spans="1:10" x14ac:dyDescent="0.3">
      <c r="A635" s="27" t="s">
        <v>222</v>
      </c>
      <c r="B635" s="3" t="s">
        <v>223</v>
      </c>
      <c r="C635" s="67">
        <v>3525021</v>
      </c>
      <c r="D635" s="3" t="s">
        <v>2647</v>
      </c>
      <c r="E635" s="3" t="s">
        <v>2647</v>
      </c>
      <c r="F635" s="3" t="s">
        <v>2220</v>
      </c>
      <c r="G635" s="64">
        <v>5898</v>
      </c>
      <c r="H635" s="64" t="s">
        <v>1678</v>
      </c>
      <c r="I635" s="29">
        <v>43500</v>
      </c>
      <c r="J635" s="4"/>
    </row>
    <row r="636" spans="1:10" x14ac:dyDescent="0.3">
      <c r="A636" s="27" t="s">
        <v>128</v>
      </c>
      <c r="B636" s="3" t="s">
        <v>129</v>
      </c>
      <c r="C636" s="67">
        <v>3525021</v>
      </c>
      <c r="D636" s="3" t="s">
        <v>2647</v>
      </c>
      <c r="E636" s="3" t="s">
        <v>2647</v>
      </c>
      <c r="F636" s="3" t="s">
        <v>2220</v>
      </c>
      <c r="G636" s="64">
        <v>5898</v>
      </c>
      <c r="H636" s="64" t="s">
        <v>309</v>
      </c>
      <c r="I636" s="29">
        <v>93180</v>
      </c>
      <c r="J636" s="4"/>
    </row>
    <row r="637" spans="1:10" x14ac:dyDescent="0.3">
      <c r="A637" s="27" t="s">
        <v>128</v>
      </c>
      <c r="B637" s="3" t="s">
        <v>129</v>
      </c>
      <c r="C637" s="67">
        <v>3525021</v>
      </c>
      <c r="D637" s="3" t="s">
        <v>2647</v>
      </c>
      <c r="E637" s="3" t="s">
        <v>2647</v>
      </c>
      <c r="F637" s="3" t="s">
        <v>2220</v>
      </c>
      <c r="G637" s="64">
        <v>5898</v>
      </c>
      <c r="H637" s="64" t="s">
        <v>127</v>
      </c>
      <c r="I637" s="29">
        <v>153329.79999999999</v>
      </c>
      <c r="J637" s="4"/>
    </row>
    <row r="638" spans="1:10" x14ac:dyDescent="0.3">
      <c r="A638" s="27" t="s">
        <v>287</v>
      </c>
      <c r="B638" s="3" t="s">
        <v>288</v>
      </c>
      <c r="C638" s="67">
        <v>3525021</v>
      </c>
      <c r="D638" s="3" t="s">
        <v>2647</v>
      </c>
      <c r="E638" s="3" t="s">
        <v>2647</v>
      </c>
      <c r="F638" s="3" t="s">
        <v>2220</v>
      </c>
      <c r="G638" s="64">
        <v>5898</v>
      </c>
      <c r="H638" s="64" t="s">
        <v>127</v>
      </c>
      <c r="I638" s="29">
        <v>181600</v>
      </c>
      <c r="J638" s="4"/>
    </row>
    <row r="639" spans="1:10" x14ac:dyDescent="0.3">
      <c r="A639" s="27" t="s">
        <v>289</v>
      </c>
      <c r="B639" s="3" t="s">
        <v>290</v>
      </c>
      <c r="C639" s="67">
        <v>3525021</v>
      </c>
      <c r="D639" s="3" t="s">
        <v>2647</v>
      </c>
      <c r="E639" s="3" t="s">
        <v>2647</v>
      </c>
      <c r="F639" s="3" t="s">
        <v>2220</v>
      </c>
      <c r="G639" s="64">
        <v>5898</v>
      </c>
      <c r="H639" s="64" t="s">
        <v>127</v>
      </c>
      <c r="I639" s="29">
        <v>133333.33333329999</v>
      </c>
      <c r="J639" s="4"/>
    </row>
    <row r="640" spans="1:10" x14ac:dyDescent="0.3">
      <c r="A640" s="27" t="s">
        <v>111</v>
      </c>
      <c r="B640" s="3" t="s">
        <v>112</v>
      </c>
      <c r="C640" s="67">
        <v>3525021</v>
      </c>
      <c r="D640" s="3" t="s">
        <v>2648</v>
      </c>
      <c r="E640" s="3" t="s">
        <v>2649</v>
      </c>
      <c r="F640" s="3" t="s">
        <v>2342</v>
      </c>
      <c r="G640" s="64">
        <v>145</v>
      </c>
      <c r="H640" s="64" t="s">
        <v>524</v>
      </c>
      <c r="I640" s="29">
        <v>44910</v>
      </c>
      <c r="J640" s="4"/>
    </row>
    <row r="641" spans="1:10" x14ac:dyDescent="0.3">
      <c r="A641" s="27" t="s">
        <v>285</v>
      </c>
      <c r="B641" s="3" t="s">
        <v>286</v>
      </c>
      <c r="C641" s="67">
        <v>3525021</v>
      </c>
      <c r="D641" s="3" t="s">
        <v>2648</v>
      </c>
      <c r="E641" s="3" t="s">
        <v>2648</v>
      </c>
      <c r="F641" s="3" t="s">
        <v>2152</v>
      </c>
      <c r="G641" s="64">
        <v>595</v>
      </c>
      <c r="H641" s="64" t="s">
        <v>309</v>
      </c>
      <c r="I641" s="29">
        <v>14666.666666700001</v>
      </c>
      <c r="J641" s="4"/>
    </row>
    <row r="642" spans="1:10" x14ac:dyDescent="0.3">
      <c r="A642" s="27" t="s">
        <v>287</v>
      </c>
      <c r="B642" s="3" t="s">
        <v>288</v>
      </c>
      <c r="C642" s="67">
        <v>3525021</v>
      </c>
      <c r="D642" s="3" t="s">
        <v>2648</v>
      </c>
      <c r="E642" s="3" t="s">
        <v>2648</v>
      </c>
      <c r="F642" s="3" t="s">
        <v>2152</v>
      </c>
      <c r="G642" s="64">
        <v>595</v>
      </c>
      <c r="H642" s="64" t="s">
        <v>309</v>
      </c>
      <c r="I642" s="29">
        <v>16625</v>
      </c>
      <c r="J642" s="4"/>
    </row>
    <row r="643" spans="1:10" x14ac:dyDescent="0.3">
      <c r="A643" s="27" t="s">
        <v>289</v>
      </c>
      <c r="B643" s="3" t="s">
        <v>290</v>
      </c>
      <c r="C643" s="67">
        <v>3525021</v>
      </c>
      <c r="D643" s="3" t="s">
        <v>2648</v>
      </c>
      <c r="E643" s="3" t="s">
        <v>2648</v>
      </c>
      <c r="F643" s="3" t="s">
        <v>2149</v>
      </c>
      <c r="G643" s="64">
        <v>2486</v>
      </c>
      <c r="H643" s="64" t="s">
        <v>309</v>
      </c>
      <c r="I643" s="29">
        <v>10650</v>
      </c>
      <c r="J643" s="4"/>
    </row>
    <row r="644" spans="1:10" x14ac:dyDescent="0.3">
      <c r="A644" s="27" t="s">
        <v>123</v>
      </c>
      <c r="B644" s="3" t="s">
        <v>124</v>
      </c>
      <c r="C644" s="67">
        <v>3525021</v>
      </c>
      <c r="D644" s="3" t="s">
        <v>2648</v>
      </c>
      <c r="E644" s="3" t="s">
        <v>2648</v>
      </c>
      <c r="F644" s="3" t="s">
        <v>2152</v>
      </c>
      <c r="G644" s="64">
        <v>595</v>
      </c>
      <c r="H644" s="64" t="s">
        <v>309</v>
      </c>
      <c r="I644" s="29">
        <v>17100</v>
      </c>
      <c r="J644" s="4"/>
    </row>
    <row r="645" spans="1:10" x14ac:dyDescent="0.3">
      <c r="A645" s="27" t="s">
        <v>285</v>
      </c>
      <c r="B645" s="3" t="s">
        <v>286</v>
      </c>
      <c r="C645" s="67">
        <v>3525021</v>
      </c>
      <c r="D645" s="3" t="s">
        <v>2648</v>
      </c>
      <c r="E645" s="3" t="s">
        <v>2648</v>
      </c>
      <c r="F645" s="3" t="s">
        <v>2152</v>
      </c>
      <c r="G645" s="64">
        <v>595</v>
      </c>
      <c r="H645" s="64" t="s">
        <v>127</v>
      </c>
      <c r="I645" s="29">
        <v>30600</v>
      </c>
      <c r="J645" s="4"/>
    </row>
    <row r="646" spans="1:10" x14ac:dyDescent="0.3">
      <c r="A646" s="27" t="s">
        <v>287</v>
      </c>
      <c r="B646" s="3" t="s">
        <v>288</v>
      </c>
      <c r="C646" s="67">
        <v>3525021</v>
      </c>
      <c r="D646" s="3" t="s">
        <v>2648</v>
      </c>
      <c r="E646" s="3" t="s">
        <v>2648</v>
      </c>
      <c r="F646" s="3" t="s">
        <v>2152</v>
      </c>
      <c r="G646" s="64">
        <v>595</v>
      </c>
      <c r="H646" s="64" t="s">
        <v>127</v>
      </c>
      <c r="I646" s="29">
        <v>26500</v>
      </c>
      <c r="J646" s="4"/>
    </row>
    <row r="647" spans="1:10" x14ac:dyDescent="0.3">
      <c r="A647" s="27" t="s">
        <v>191</v>
      </c>
      <c r="B647" s="3" t="s">
        <v>192</v>
      </c>
      <c r="C647" s="67">
        <v>3525021</v>
      </c>
      <c r="D647" s="3" t="s">
        <v>2648</v>
      </c>
      <c r="E647" s="3" t="s">
        <v>2648</v>
      </c>
      <c r="F647" s="3" t="s">
        <v>1738</v>
      </c>
      <c r="G647" s="64">
        <v>504</v>
      </c>
      <c r="H647" s="64" t="s">
        <v>127</v>
      </c>
      <c r="I647" s="29">
        <v>24500</v>
      </c>
      <c r="J647" s="4"/>
    </row>
    <row r="648" spans="1:10" x14ac:dyDescent="0.3">
      <c r="A648" s="27" t="s">
        <v>105</v>
      </c>
      <c r="B648" s="3" t="s">
        <v>106</v>
      </c>
      <c r="C648" s="67">
        <v>3525021</v>
      </c>
      <c r="D648" s="3" t="s">
        <v>2648</v>
      </c>
      <c r="E648" s="3" t="s">
        <v>2648</v>
      </c>
      <c r="F648" s="3" t="s">
        <v>1738</v>
      </c>
      <c r="G648" s="64">
        <v>504</v>
      </c>
      <c r="H648" s="64" t="s">
        <v>524</v>
      </c>
      <c r="I648" s="29">
        <v>49266.666666700003</v>
      </c>
      <c r="J648" s="4"/>
    </row>
    <row r="649" spans="1:10" x14ac:dyDescent="0.3">
      <c r="A649" s="27" t="s">
        <v>109</v>
      </c>
      <c r="B649" s="3" t="s">
        <v>110</v>
      </c>
      <c r="C649" s="67">
        <v>3525021</v>
      </c>
      <c r="D649" s="3" t="s">
        <v>2648</v>
      </c>
      <c r="E649" s="3" t="s">
        <v>2648</v>
      </c>
      <c r="F649" s="3" t="s">
        <v>1738</v>
      </c>
      <c r="G649" s="64">
        <v>504</v>
      </c>
      <c r="H649" s="64" t="s">
        <v>524</v>
      </c>
      <c r="I649" s="29">
        <v>45600</v>
      </c>
      <c r="J649" s="4"/>
    </row>
    <row r="650" spans="1:10" x14ac:dyDescent="0.3">
      <c r="A650" s="27" t="s">
        <v>287</v>
      </c>
      <c r="B650" s="3" t="s">
        <v>288</v>
      </c>
      <c r="C650" s="67">
        <v>3525021</v>
      </c>
      <c r="D650" s="3" t="s">
        <v>2648</v>
      </c>
      <c r="E650" s="3" t="s">
        <v>2648</v>
      </c>
      <c r="F650" s="3" t="s">
        <v>2152</v>
      </c>
      <c r="G650" s="64">
        <v>595</v>
      </c>
      <c r="H650" s="64" t="s">
        <v>524</v>
      </c>
      <c r="I650" s="29">
        <v>46000</v>
      </c>
      <c r="J650" s="4"/>
    </row>
    <row r="651" spans="1:10" x14ac:dyDescent="0.3">
      <c r="A651" s="27" t="s">
        <v>287</v>
      </c>
      <c r="B651" s="3" t="s">
        <v>288</v>
      </c>
      <c r="C651" s="67">
        <v>3525021</v>
      </c>
      <c r="D651" s="3" t="s">
        <v>2648</v>
      </c>
      <c r="E651" s="3" t="s">
        <v>2648</v>
      </c>
      <c r="F651" s="3" t="s">
        <v>2247</v>
      </c>
      <c r="G651" s="64">
        <v>2377</v>
      </c>
      <c r="H651" s="64" t="s">
        <v>524</v>
      </c>
      <c r="I651" s="29">
        <v>39775</v>
      </c>
      <c r="J651" s="4"/>
    </row>
    <row r="652" spans="1:10" x14ac:dyDescent="0.3">
      <c r="A652" s="27" t="s">
        <v>111</v>
      </c>
      <c r="B652" s="3" t="s">
        <v>112</v>
      </c>
      <c r="C652" s="67">
        <v>3525021</v>
      </c>
      <c r="D652" s="3" t="s">
        <v>2648</v>
      </c>
      <c r="E652" s="3" t="s">
        <v>2648</v>
      </c>
      <c r="F652" s="3" t="s">
        <v>1738</v>
      </c>
      <c r="G652" s="64">
        <v>504</v>
      </c>
      <c r="H652" s="64" t="s">
        <v>524</v>
      </c>
      <c r="I652" s="29">
        <v>40200</v>
      </c>
      <c r="J652" s="4"/>
    </row>
    <row r="653" spans="1:10" x14ac:dyDescent="0.3">
      <c r="A653" s="27" t="s">
        <v>289</v>
      </c>
      <c r="B653" s="3" t="s">
        <v>290</v>
      </c>
      <c r="C653" s="67">
        <v>3525021</v>
      </c>
      <c r="D653" s="3" t="s">
        <v>2648</v>
      </c>
      <c r="E653" s="3" t="s">
        <v>2648</v>
      </c>
      <c r="F653" s="3" t="s">
        <v>2149</v>
      </c>
      <c r="G653" s="64">
        <v>2486</v>
      </c>
      <c r="H653" s="64" t="s">
        <v>524</v>
      </c>
      <c r="I653" s="29">
        <v>34500</v>
      </c>
      <c r="J653" s="4"/>
    </row>
    <row r="654" spans="1:10" x14ac:dyDescent="0.3">
      <c r="A654" s="27" t="s">
        <v>123</v>
      </c>
      <c r="B654" s="3" t="s">
        <v>124</v>
      </c>
      <c r="C654" s="67">
        <v>3525021</v>
      </c>
      <c r="D654" s="3" t="s">
        <v>2648</v>
      </c>
      <c r="E654" s="3" t="s">
        <v>2648</v>
      </c>
      <c r="F654" s="3" t="s">
        <v>2152</v>
      </c>
      <c r="G654" s="64">
        <v>595</v>
      </c>
      <c r="H654" s="64" t="s">
        <v>524</v>
      </c>
      <c r="I654" s="29">
        <v>45400</v>
      </c>
      <c r="J654" s="4"/>
    </row>
    <row r="655" spans="1:10" x14ac:dyDescent="0.3">
      <c r="A655" s="27" t="s">
        <v>128</v>
      </c>
      <c r="B655" s="3" t="s">
        <v>129</v>
      </c>
      <c r="C655" s="67">
        <v>3525021</v>
      </c>
      <c r="D655" s="3" t="s">
        <v>2650</v>
      </c>
      <c r="E655" s="3" t="s">
        <v>2650</v>
      </c>
      <c r="F655" s="3" t="s">
        <v>2651</v>
      </c>
      <c r="G655" s="64">
        <v>6633</v>
      </c>
      <c r="H655" s="64" t="s">
        <v>1678</v>
      </c>
      <c r="I655" s="29">
        <v>26300.333333300001</v>
      </c>
      <c r="J655" s="4"/>
    </row>
    <row r="656" spans="1:10" x14ac:dyDescent="0.3">
      <c r="A656" s="27" t="s">
        <v>128</v>
      </c>
      <c r="B656" s="3" t="s">
        <v>129</v>
      </c>
      <c r="C656" s="67">
        <v>3525021</v>
      </c>
      <c r="D656" s="3" t="s">
        <v>2650</v>
      </c>
      <c r="E656" s="3" t="s">
        <v>2650</v>
      </c>
      <c r="F656" s="3" t="s">
        <v>2651</v>
      </c>
      <c r="G656" s="64">
        <v>6633</v>
      </c>
      <c r="H656" s="64" t="s">
        <v>309</v>
      </c>
      <c r="I656" s="29">
        <v>44715</v>
      </c>
      <c r="J656" s="4"/>
    </row>
    <row r="657" spans="1:10" x14ac:dyDescent="0.3">
      <c r="A657" s="27" t="s">
        <v>287</v>
      </c>
      <c r="B657" s="3" t="s">
        <v>288</v>
      </c>
      <c r="C657" s="67">
        <v>3525021</v>
      </c>
      <c r="D657" s="3" t="s">
        <v>2650</v>
      </c>
      <c r="E657" s="3" t="s">
        <v>2650</v>
      </c>
      <c r="F657" s="3" t="s">
        <v>2651</v>
      </c>
      <c r="G657" s="64">
        <v>6633</v>
      </c>
      <c r="H657" s="64" t="s">
        <v>309</v>
      </c>
      <c r="I657" s="29">
        <v>46900</v>
      </c>
      <c r="J657" s="4"/>
    </row>
    <row r="658" spans="1:10" x14ac:dyDescent="0.3">
      <c r="A658" s="27" t="s">
        <v>128</v>
      </c>
      <c r="B658" s="3" t="s">
        <v>129</v>
      </c>
      <c r="C658" s="67">
        <v>3525021</v>
      </c>
      <c r="D658" s="3" t="s">
        <v>2650</v>
      </c>
      <c r="E658" s="3" t="s">
        <v>2650</v>
      </c>
      <c r="F658" s="3" t="s">
        <v>2651</v>
      </c>
      <c r="G658" s="64">
        <v>6633</v>
      </c>
      <c r="H658" s="64" t="s">
        <v>127</v>
      </c>
      <c r="I658" s="29">
        <v>88881.2</v>
      </c>
      <c r="J658" s="4"/>
    </row>
    <row r="659" spans="1:10" x14ac:dyDescent="0.3">
      <c r="A659" s="27" t="s">
        <v>287</v>
      </c>
      <c r="B659" s="3" t="s">
        <v>288</v>
      </c>
      <c r="C659" s="67">
        <v>3525021</v>
      </c>
      <c r="D659" s="3" t="s">
        <v>2650</v>
      </c>
      <c r="E659" s="3" t="s">
        <v>2650</v>
      </c>
      <c r="F659" s="3" t="s">
        <v>2651</v>
      </c>
      <c r="G659" s="64">
        <v>6633</v>
      </c>
      <c r="H659" s="64" t="s">
        <v>127</v>
      </c>
      <c r="I659" s="29">
        <v>99125</v>
      </c>
      <c r="J659" s="4"/>
    </row>
    <row r="660" spans="1:10" x14ac:dyDescent="0.3">
      <c r="A660" s="27" t="s">
        <v>128</v>
      </c>
      <c r="B660" s="3" t="s">
        <v>129</v>
      </c>
      <c r="C660" s="67">
        <v>3525021</v>
      </c>
      <c r="D660" s="3" t="s">
        <v>2650</v>
      </c>
      <c r="E660" s="3" t="s">
        <v>2650</v>
      </c>
      <c r="F660" s="3" t="s">
        <v>2651</v>
      </c>
      <c r="G660" s="64">
        <v>6633</v>
      </c>
      <c r="H660" s="64" t="s">
        <v>524</v>
      </c>
      <c r="I660" s="29">
        <v>159757</v>
      </c>
      <c r="J660" s="4"/>
    </row>
    <row r="661" spans="1:10" x14ac:dyDescent="0.3">
      <c r="A661" s="27" t="s">
        <v>111</v>
      </c>
      <c r="B661" s="3" t="s">
        <v>112</v>
      </c>
      <c r="C661" s="67">
        <v>3525021</v>
      </c>
      <c r="D661" s="3" t="s">
        <v>2652</v>
      </c>
      <c r="E661" s="3" t="s">
        <v>2652</v>
      </c>
      <c r="F661" s="3" t="s">
        <v>2653</v>
      </c>
      <c r="G661" s="64">
        <v>1537</v>
      </c>
      <c r="H661" s="64" t="s">
        <v>524</v>
      </c>
      <c r="I661" s="29">
        <v>20220</v>
      </c>
      <c r="J661" s="4"/>
    </row>
    <row r="662" spans="1:10" x14ac:dyDescent="0.3">
      <c r="A662" s="27" t="s">
        <v>169</v>
      </c>
      <c r="B662" s="3" t="s">
        <v>170</v>
      </c>
      <c r="C662" s="67">
        <v>3525021</v>
      </c>
      <c r="D662" s="3" t="s">
        <v>2654</v>
      </c>
      <c r="E662" s="3" t="s">
        <v>2654</v>
      </c>
      <c r="F662" s="3" t="s">
        <v>2262</v>
      </c>
      <c r="G662" s="64">
        <v>3743</v>
      </c>
      <c r="H662" s="64" t="s">
        <v>2155</v>
      </c>
      <c r="I662" s="29">
        <v>9360</v>
      </c>
      <c r="J662" s="4"/>
    </row>
    <row r="663" spans="1:10" x14ac:dyDescent="0.3">
      <c r="A663" s="27" t="s">
        <v>113</v>
      </c>
      <c r="B663" s="3" t="s">
        <v>114</v>
      </c>
      <c r="C663" s="67">
        <v>3525021</v>
      </c>
      <c r="D663" s="3" t="s">
        <v>2654</v>
      </c>
      <c r="E663" s="3" t="s">
        <v>2654</v>
      </c>
      <c r="F663" s="3" t="s">
        <v>2173</v>
      </c>
      <c r="G663" s="64">
        <v>8053</v>
      </c>
      <c r="H663" s="64" t="s">
        <v>2147</v>
      </c>
      <c r="I663" s="29">
        <v>15444.4444444</v>
      </c>
      <c r="J663" s="4"/>
    </row>
    <row r="664" spans="1:10" x14ac:dyDescent="0.3">
      <c r="A664" s="27" t="s">
        <v>169</v>
      </c>
      <c r="B664" s="3" t="s">
        <v>170</v>
      </c>
      <c r="C664" s="67">
        <v>3525021</v>
      </c>
      <c r="D664" s="3" t="s">
        <v>2654</v>
      </c>
      <c r="E664" s="3" t="s">
        <v>2654</v>
      </c>
      <c r="F664" s="3" t="s">
        <v>2173</v>
      </c>
      <c r="G664" s="64">
        <v>8053</v>
      </c>
      <c r="H664" s="64" t="s">
        <v>2147</v>
      </c>
      <c r="I664" s="29">
        <v>15800</v>
      </c>
      <c r="J664" s="4"/>
    </row>
    <row r="665" spans="1:10" x14ac:dyDescent="0.3">
      <c r="A665" s="27" t="s">
        <v>117</v>
      </c>
      <c r="B665" s="3" t="s">
        <v>118</v>
      </c>
      <c r="C665" s="67">
        <v>3525021</v>
      </c>
      <c r="D665" s="3" t="s">
        <v>2654</v>
      </c>
      <c r="E665" s="3" t="s">
        <v>2654</v>
      </c>
      <c r="F665" s="3" t="s">
        <v>2173</v>
      </c>
      <c r="G665" s="64">
        <v>8053</v>
      </c>
      <c r="H665" s="64" t="s">
        <v>2147</v>
      </c>
      <c r="I665" s="29">
        <v>17750</v>
      </c>
      <c r="J665" s="4"/>
    </row>
    <row r="666" spans="1:10" x14ac:dyDescent="0.3">
      <c r="A666" s="27" t="s">
        <v>119</v>
      </c>
      <c r="B666" s="3" t="s">
        <v>120</v>
      </c>
      <c r="C666" s="67">
        <v>3525021</v>
      </c>
      <c r="D666" s="3" t="s">
        <v>2654</v>
      </c>
      <c r="E666" s="3" t="s">
        <v>2654</v>
      </c>
      <c r="F666" s="3" t="s">
        <v>2173</v>
      </c>
      <c r="G666" s="64">
        <v>8053</v>
      </c>
      <c r="H666" s="64" t="s">
        <v>2147</v>
      </c>
      <c r="I666" s="29">
        <v>19650</v>
      </c>
      <c r="J666" s="4"/>
    </row>
    <row r="667" spans="1:10" x14ac:dyDescent="0.3">
      <c r="A667" s="27" t="s">
        <v>125</v>
      </c>
      <c r="B667" s="3" t="s">
        <v>126</v>
      </c>
      <c r="C667" s="67">
        <v>3525021</v>
      </c>
      <c r="D667" s="3" t="s">
        <v>2654</v>
      </c>
      <c r="E667" s="3" t="s">
        <v>2654</v>
      </c>
      <c r="F667" s="3" t="s">
        <v>2173</v>
      </c>
      <c r="G667" s="64">
        <v>8053</v>
      </c>
      <c r="H667" s="64" t="s">
        <v>2147</v>
      </c>
      <c r="I667" s="29">
        <v>18750</v>
      </c>
      <c r="J667" s="4"/>
    </row>
    <row r="668" spans="1:10" x14ac:dyDescent="0.3">
      <c r="A668" s="27" t="s">
        <v>169</v>
      </c>
      <c r="B668" s="3" t="s">
        <v>170</v>
      </c>
      <c r="C668" s="67">
        <v>3525021</v>
      </c>
      <c r="D668" s="3" t="s">
        <v>2654</v>
      </c>
      <c r="E668" s="3" t="s">
        <v>2654</v>
      </c>
      <c r="F668" s="3" t="s">
        <v>2262</v>
      </c>
      <c r="G668" s="64">
        <v>3743</v>
      </c>
      <c r="H668" s="64" t="s">
        <v>1678</v>
      </c>
      <c r="I668" s="29">
        <v>21242.8571429</v>
      </c>
      <c r="J668" s="4"/>
    </row>
    <row r="669" spans="1:10" x14ac:dyDescent="0.3">
      <c r="A669" s="27" t="s">
        <v>119</v>
      </c>
      <c r="B669" s="3" t="s">
        <v>120</v>
      </c>
      <c r="C669" s="67">
        <v>3525021</v>
      </c>
      <c r="D669" s="3" t="s">
        <v>2654</v>
      </c>
      <c r="E669" s="3" t="s">
        <v>2654</v>
      </c>
      <c r="F669" s="3" t="s">
        <v>2247</v>
      </c>
      <c r="G669" s="64">
        <v>5585</v>
      </c>
      <c r="H669" s="64" t="s">
        <v>1678</v>
      </c>
      <c r="I669" s="29">
        <v>27950</v>
      </c>
      <c r="J669" s="4"/>
    </row>
    <row r="670" spans="1:10" x14ac:dyDescent="0.3">
      <c r="A670" s="27" t="s">
        <v>125</v>
      </c>
      <c r="B670" s="3" t="s">
        <v>126</v>
      </c>
      <c r="C670" s="67">
        <v>3525021</v>
      </c>
      <c r="D670" s="3" t="s">
        <v>2654</v>
      </c>
      <c r="E670" s="3" t="s">
        <v>2654</v>
      </c>
      <c r="F670" s="3" t="s">
        <v>2247</v>
      </c>
      <c r="G670" s="64">
        <v>5585</v>
      </c>
      <c r="H670" s="64" t="s">
        <v>1678</v>
      </c>
      <c r="I670" s="29">
        <v>30750</v>
      </c>
      <c r="J670" s="4"/>
    </row>
    <row r="671" spans="1:10" x14ac:dyDescent="0.3">
      <c r="A671" s="27" t="s">
        <v>222</v>
      </c>
      <c r="B671" s="3" t="s">
        <v>223</v>
      </c>
      <c r="C671" s="67">
        <v>3525021</v>
      </c>
      <c r="D671" s="3" t="s">
        <v>2654</v>
      </c>
      <c r="E671" s="3" t="s">
        <v>2654</v>
      </c>
      <c r="F671" s="3" t="s">
        <v>2247</v>
      </c>
      <c r="G671" s="64">
        <v>5585</v>
      </c>
      <c r="H671" s="64" t="s">
        <v>1678</v>
      </c>
      <c r="I671" s="29">
        <v>24100</v>
      </c>
      <c r="J671" s="4"/>
    </row>
    <row r="672" spans="1:10" x14ac:dyDescent="0.3">
      <c r="A672" s="27" t="s">
        <v>169</v>
      </c>
      <c r="B672" s="3" t="s">
        <v>170</v>
      </c>
      <c r="C672" s="67">
        <v>3525021</v>
      </c>
      <c r="D672" s="3" t="s">
        <v>2654</v>
      </c>
      <c r="E672" s="3" t="s">
        <v>2654</v>
      </c>
      <c r="F672" s="3" t="s">
        <v>2262</v>
      </c>
      <c r="G672" s="64">
        <v>3743</v>
      </c>
      <c r="H672" s="64" t="s">
        <v>309</v>
      </c>
      <c r="I672" s="29">
        <v>34500</v>
      </c>
      <c r="J672" s="4"/>
    </row>
    <row r="673" spans="1:10" x14ac:dyDescent="0.3">
      <c r="A673" s="27" t="s">
        <v>99</v>
      </c>
      <c r="B673" s="3" t="s">
        <v>100</v>
      </c>
      <c r="C673" s="67">
        <v>3525021</v>
      </c>
      <c r="D673" s="3" t="s">
        <v>2655</v>
      </c>
      <c r="E673" s="3" t="s">
        <v>2655</v>
      </c>
      <c r="F673" s="3" t="s">
        <v>2178</v>
      </c>
      <c r="G673" s="64">
        <v>6595</v>
      </c>
      <c r="H673" s="64" t="s">
        <v>127</v>
      </c>
      <c r="I673" s="29">
        <v>88368</v>
      </c>
      <c r="J673" s="4"/>
    </row>
    <row r="674" spans="1:10" x14ac:dyDescent="0.3">
      <c r="A674" s="27" t="s">
        <v>351</v>
      </c>
      <c r="B674" s="3" t="s">
        <v>352</v>
      </c>
      <c r="C674" s="67">
        <v>3525021</v>
      </c>
      <c r="D674" s="3" t="s">
        <v>2656</v>
      </c>
      <c r="E674" s="3" t="s">
        <v>2656</v>
      </c>
      <c r="F674" s="3" t="s">
        <v>2215</v>
      </c>
      <c r="G674" s="64">
        <v>8006</v>
      </c>
      <c r="H674" s="64" t="s">
        <v>309</v>
      </c>
      <c r="I674" s="29">
        <v>45625</v>
      </c>
      <c r="J674" s="4"/>
    </row>
    <row r="675" spans="1:10" x14ac:dyDescent="0.3">
      <c r="A675" s="27" t="s">
        <v>123</v>
      </c>
      <c r="B675" s="3" t="s">
        <v>124</v>
      </c>
      <c r="C675" s="67">
        <v>3525021</v>
      </c>
      <c r="D675" s="3" t="s">
        <v>2657</v>
      </c>
      <c r="E675" s="3" t="s">
        <v>2657</v>
      </c>
      <c r="F675" s="3" t="s">
        <v>2215</v>
      </c>
      <c r="G675" s="64">
        <v>8884</v>
      </c>
      <c r="H675" s="64" t="s">
        <v>1678</v>
      </c>
      <c r="I675" s="29">
        <v>42087.5</v>
      </c>
      <c r="J675" s="4"/>
    </row>
    <row r="676" spans="1:10" x14ac:dyDescent="0.3">
      <c r="A676" s="27" t="s">
        <v>503</v>
      </c>
      <c r="B676" s="3" t="s">
        <v>504</v>
      </c>
      <c r="C676" s="67">
        <v>3525021</v>
      </c>
      <c r="D676" s="3" t="s">
        <v>2657</v>
      </c>
      <c r="E676" s="3" t="s">
        <v>2657</v>
      </c>
      <c r="F676" s="3" t="s">
        <v>2215</v>
      </c>
      <c r="G676" s="64">
        <v>8884</v>
      </c>
      <c r="H676" s="64" t="s">
        <v>524</v>
      </c>
      <c r="I676" s="29">
        <v>139333.33333329999</v>
      </c>
      <c r="J676" s="4"/>
    </row>
    <row r="677" spans="1:10" x14ac:dyDescent="0.3">
      <c r="A677" s="27" t="s">
        <v>105</v>
      </c>
      <c r="B677" s="3" t="s">
        <v>106</v>
      </c>
      <c r="C677" s="67">
        <v>3525021</v>
      </c>
      <c r="D677" s="3" t="s">
        <v>2658</v>
      </c>
      <c r="E677" s="3" t="s">
        <v>2658</v>
      </c>
      <c r="F677" s="3" t="s">
        <v>2571</v>
      </c>
      <c r="G677" s="64">
        <v>3901</v>
      </c>
      <c r="H677" s="64" t="s">
        <v>2147</v>
      </c>
      <c r="I677" s="29">
        <v>16066.666666700001</v>
      </c>
      <c r="J677" s="4"/>
    </row>
    <row r="678" spans="1:10" x14ac:dyDescent="0.3">
      <c r="A678" s="27" t="s">
        <v>107</v>
      </c>
      <c r="B678" s="3" t="s">
        <v>108</v>
      </c>
      <c r="C678" s="67">
        <v>3525021</v>
      </c>
      <c r="D678" s="3" t="s">
        <v>2658</v>
      </c>
      <c r="E678" s="3" t="s">
        <v>2658</v>
      </c>
      <c r="F678" s="3" t="s">
        <v>2571</v>
      </c>
      <c r="G678" s="64">
        <v>3901</v>
      </c>
      <c r="H678" s="64" t="s">
        <v>2147</v>
      </c>
      <c r="I678" s="29">
        <v>18118.181818199999</v>
      </c>
      <c r="J678" s="4"/>
    </row>
    <row r="679" spans="1:10" x14ac:dyDescent="0.3">
      <c r="A679" s="27" t="s">
        <v>113</v>
      </c>
      <c r="B679" s="3" t="s">
        <v>114</v>
      </c>
      <c r="C679" s="67">
        <v>3525021</v>
      </c>
      <c r="D679" s="3" t="s">
        <v>2658</v>
      </c>
      <c r="E679" s="3" t="s">
        <v>2658</v>
      </c>
      <c r="F679" s="3" t="s">
        <v>2571</v>
      </c>
      <c r="G679" s="64">
        <v>3901</v>
      </c>
      <c r="H679" s="64" t="s">
        <v>2147</v>
      </c>
      <c r="I679" s="29">
        <v>18050</v>
      </c>
      <c r="J679" s="4"/>
    </row>
    <row r="680" spans="1:10" x14ac:dyDescent="0.3">
      <c r="A680" s="27" t="s">
        <v>117</v>
      </c>
      <c r="B680" s="3" t="s">
        <v>118</v>
      </c>
      <c r="C680" s="67">
        <v>3525021</v>
      </c>
      <c r="D680" s="3" t="s">
        <v>2658</v>
      </c>
      <c r="E680" s="3" t="s">
        <v>2658</v>
      </c>
      <c r="F680" s="3" t="s">
        <v>2571</v>
      </c>
      <c r="G680" s="64">
        <v>3901</v>
      </c>
      <c r="H680" s="64" t="s">
        <v>2147</v>
      </c>
      <c r="I680" s="29">
        <v>22940</v>
      </c>
      <c r="J680" s="4"/>
    </row>
    <row r="681" spans="1:10" x14ac:dyDescent="0.3">
      <c r="A681" s="27" t="s">
        <v>125</v>
      </c>
      <c r="B681" s="3" t="s">
        <v>126</v>
      </c>
      <c r="C681" s="67">
        <v>3525021</v>
      </c>
      <c r="D681" s="3" t="s">
        <v>2658</v>
      </c>
      <c r="E681" s="3" t="s">
        <v>2658</v>
      </c>
      <c r="F681" s="3" t="s">
        <v>2571</v>
      </c>
      <c r="G681" s="64">
        <v>3901</v>
      </c>
      <c r="H681" s="64" t="s">
        <v>2147</v>
      </c>
      <c r="I681" s="29">
        <v>26000</v>
      </c>
      <c r="J681" s="4"/>
    </row>
    <row r="682" spans="1:10" x14ac:dyDescent="0.3">
      <c r="A682" s="27" t="s">
        <v>115</v>
      </c>
      <c r="B682" s="3" t="s">
        <v>116</v>
      </c>
      <c r="C682" s="67">
        <v>3525021</v>
      </c>
      <c r="D682" s="3" t="s">
        <v>2659</v>
      </c>
      <c r="E682" s="3" t="s">
        <v>2659</v>
      </c>
      <c r="F682" s="3" t="s">
        <v>2247</v>
      </c>
      <c r="G682" s="64">
        <v>2815</v>
      </c>
      <c r="H682" s="64" t="s">
        <v>1678</v>
      </c>
      <c r="I682" s="29">
        <v>35400</v>
      </c>
      <c r="J682" s="4"/>
    </row>
    <row r="683" spans="1:10" x14ac:dyDescent="0.3">
      <c r="A683" s="27" t="s">
        <v>169</v>
      </c>
      <c r="B683" s="3" t="s">
        <v>170</v>
      </c>
      <c r="C683" s="67">
        <v>3525021</v>
      </c>
      <c r="D683" s="3" t="s">
        <v>2660</v>
      </c>
      <c r="E683" s="3" t="s">
        <v>2660</v>
      </c>
      <c r="F683" s="3" t="s">
        <v>2187</v>
      </c>
      <c r="G683" s="64">
        <v>7989</v>
      </c>
      <c r="H683" s="64" t="s">
        <v>1678</v>
      </c>
      <c r="I683" s="29">
        <v>29250</v>
      </c>
      <c r="J683" s="4"/>
    </row>
    <row r="684" spans="1:10" x14ac:dyDescent="0.3">
      <c r="A684" s="27" t="s">
        <v>111</v>
      </c>
      <c r="B684" s="3" t="s">
        <v>112</v>
      </c>
      <c r="C684" s="67">
        <v>3525021</v>
      </c>
      <c r="D684" s="3" t="s">
        <v>2661</v>
      </c>
      <c r="E684" s="3" t="s">
        <v>2661</v>
      </c>
      <c r="F684" s="3" t="s">
        <v>2662</v>
      </c>
      <c r="G684" s="64">
        <v>10992</v>
      </c>
      <c r="H684" s="64" t="s">
        <v>524</v>
      </c>
      <c r="I684" s="29">
        <v>42400</v>
      </c>
      <c r="J684" s="4"/>
    </row>
    <row r="685" spans="1:10" x14ac:dyDescent="0.3">
      <c r="A685" s="27" t="s">
        <v>115</v>
      </c>
      <c r="B685" s="3" t="s">
        <v>116</v>
      </c>
      <c r="C685" s="67">
        <v>3525021</v>
      </c>
      <c r="D685" s="3" t="s">
        <v>2663</v>
      </c>
      <c r="E685" s="3" t="s">
        <v>2663</v>
      </c>
      <c r="F685" s="3" t="s">
        <v>2187</v>
      </c>
      <c r="G685" s="64">
        <v>9300</v>
      </c>
      <c r="H685" s="64" t="s">
        <v>524</v>
      </c>
      <c r="I685" s="29">
        <v>140933.33333329999</v>
      </c>
      <c r="J685" s="4"/>
    </row>
    <row r="686" spans="1:10" x14ac:dyDescent="0.3">
      <c r="A686" s="27" t="s">
        <v>128</v>
      </c>
      <c r="B686" s="3" t="s">
        <v>129</v>
      </c>
      <c r="C686" s="67">
        <v>3525021</v>
      </c>
      <c r="D686" s="3" t="s">
        <v>2664</v>
      </c>
      <c r="E686" s="3" t="s">
        <v>2664</v>
      </c>
      <c r="F686" s="3" t="s">
        <v>2220</v>
      </c>
      <c r="G686" s="64">
        <v>2047</v>
      </c>
      <c r="H686" s="64" t="s">
        <v>2180</v>
      </c>
      <c r="I686" s="29">
        <v>5612.5714286000002</v>
      </c>
      <c r="J686" s="4"/>
    </row>
    <row r="687" spans="1:10" x14ac:dyDescent="0.3">
      <c r="A687" s="27" t="s">
        <v>111</v>
      </c>
      <c r="B687" s="3" t="s">
        <v>112</v>
      </c>
      <c r="C687" s="67">
        <v>3525021</v>
      </c>
      <c r="D687" s="3" t="s">
        <v>2664</v>
      </c>
      <c r="E687" s="3" t="s">
        <v>2664</v>
      </c>
      <c r="F687" s="3" t="s">
        <v>2220</v>
      </c>
      <c r="G687" s="64">
        <v>2047</v>
      </c>
      <c r="H687" s="64" t="s">
        <v>2180</v>
      </c>
      <c r="I687" s="29">
        <v>6500</v>
      </c>
      <c r="J687" s="4"/>
    </row>
    <row r="688" spans="1:10" x14ac:dyDescent="0.3">
      <c r="A688" s="27" t="s">
        <v>113</v>
      </c>
      <c r="B688" s="3" t="s">
        <v>114</v>
      </c>
      <c r="C688" s="67">
        <v>3525021</v>
      </c>
      <c r="D688" s="3" t="s">
        <v>2664</v>
      </c>
      <c r="E688" s="3" t="s">
        <v>2664</v>
      </c>
      <c r="F688" s="3" t="s">
        <v>2220</v>
      </c>
      <c r="G688" s="64">
        <v>2047</v>
      </c>
      <c r="H688" s="64" t="s">
        <v>2180</v>
      </c>
      <c r="I688" s="29">
        <v>6166.6666667</v>
      </c>
      <c r="J688" s="4"/>
    </row>
    <row r="689" spans="1:10" x14ac:dyDescent="0.3">
      <c r="A689" s="27" t="s">
        <v>193</v>
      </c>
      <c r="B689" s="3" t="s">
        <v>194</v>
      </c>
      <c r="C689" s="67">
        <v>3525021</v>
      </c>
      <c r="D689" s="3" t="s">
        <v>2664</v>
      </c>
      <c r="E689" s="3" t="s">
        <v>2664</v>
      </c>
      <c r="F689" s="3" t="s">
        <v>2220</v>
      </c>
      <c r="G689" s="64">
        <v>2047</v>
      </c>
      <c r="H689" s="64" t="s">
        <v>2180</v>
      </c>
      <c r="I689" s="29">
        <v>6500</v>
      </c>
      <c r="J689" s="4"/>
    </row>
    <row r="690" spans="1:10" x14ac:dyDescent="0.3">
      <c r="A690" s="27" t="s">
        <v>123</v>
      </c>
      <c r="B690" s="3" t="s">
        <v>124</v>
      </c>
      <c r="C690" s="67">
        <v>3525021</v>
      </c>
      <c r="D690" s="3" t="s">
        <v>2664</v>
      </c>
      <c r="E690" s="3" t="s">
        <v>2664</v>
      </c>
      <c r="F690" s="3" t="s">
        <v>2220</v>
      </c>
      <c r="G690" s="64">
        <v>2047</v>
      </c>
      <c r="H690" s="64" t="s">
        <v>2180</v>
      </c>
      <c r="I690" s="29">
        <v>6000</v>
      </c>
      <c r="J690" s="4"/>
    </row>
    <row r="691" spans="1:10" x14ac:dyDescent="0.3">
      <c r="A691" s="27" t="s">
        <v>287</v>
      </c>
      <c r="B691" s="3" t="s">
        <v>288</v>
      </c>
      <c r="C691" s="67">
        <v>3525021</v>
      </c>
      <c r="D691" s="3" t="s">
        <v>2665</v>
      </c>
      <c r="E691" s="3" t="s">
        <v>2665</v>
      </c>
      <c r="F691" s="3" t="s">
        <v>2327</v>
      </c>
      <c r="G691" s="64">
        <v>7516</v>
      </c>
      <c r="H691" s="64" t="s">
        <v>127</v>
      </c>
      <c r="I691" s="29">
        <v>69180</v>
      </c>
      <c r="J691" s="4"/>
    </row>
    <row r="692" spans="1:10" x14ac:dyDescent="0.3">
      <c r="A692" s="27" t="s">
        <v>287</v>
      </c>
      <c r="B692" s="3" t="s">
        <v>288</v>
      </c>
      <c r="C692" s="67">
        <v>3525021</v>
      </c>
      <c r="D692" s="3" t="s">
        <v>2665</v>
      </c>
      <c r="E692" s="3" t="s">
        <v>2665</v>
      </c>
      <c r="F692" s="3" t="s">
        <v>2327</v>
      </c>
      <c r="G692" s="64">
        <v>7516</v>
      </c>
      <c r="H692" s="64" t="s">
        <v>524</v>
      </c>
      <c r="I692" s="29">
        <v>107842.8571429</v>
      </c>
      <c r="J692" s="4"/>
    </row>
    <row r="693" spans="1:10" x14ac:dyDescent="0.3">
      <c r="A693" s="27" t="s">
        <v>115</v>
      </c>
      <c r="B693" s="3" t="s">
        <v>116</v>
      </c>
      <c r="C693" s="67">
        <v>3525021</v>
      </c>
      <c r="D693" s="3" t="s">
        <v>2665</v>
      </c>
      <c r="E693" s="3" t="s">
        <v>2665</v>
      </c>
      <c r="F693" s="3" t="s">
        <v>2327</v>
      </c>
      <c r="G693" s="64">
        <v>7516</v>
      </c>
      <c r="H693" s="64" t="s">
        <v>524</v>
      </c>
      <c r="I693" s="29">
        <v>100800</v>
      </c>
      <c r="J693" s="4"/>
    </row>
    <row r="694" spans="1:10" x14ac:dyDescent="0.3">
      <c r="A694" s="27" t="s">
        <v>296</v>
      </c>
      <c r="B694" s="3" t="s">
        <v>297</v>
      </c>
      <c r="C694" s="67">
        <v>3525021</v>
      </c>
      <c r="D694" s="3" t="s">
        <v>2665</v>
      </c>
      <c r="E694" s="3" t="s">
        <v>2665</v>
      </c>
      <c r="F694" s="3" t="s">
        <v>2327</v>
      </c>
      <c r="G694" s="64">
        <v>7516</v>
      </c>
      <c r="H694" s="64" t="s">
        <v>524</v>
      </c>
      <c r="I694" s="29">
        <v>99000</v>
      </c>
      <c r="J694" s="4"/>
    </row>
    <row r="695" spans="1:10" x14ac:dyDescent="0.3">
      <c r="A695" s="27" t="s">
        <v>121</v>
      </c>
      <c r="B695" s="3" t="s">
        <v>122</v>
      </c>
      <c r="C695" s="67">
        <v>3525021</v>
      </c>
      <c r="D695" s="3" t="s">
        <v>2666</v>
      </c>
      <c r="E695" s="3" t="s">
        <v>2666</v>
      </c>
      <c r="F695" s="3" t="s">
        <v>2157</v>
      </c>
      <c r="G695" s="64">
        <v>7319</v>
      </c>
      <c r="H695" s="64" t="s">
        <v>1678</v>
      </c>
      <c r="I695" s="29">
        <v>24833.333333300001</v>
      </c>
      <c r="J695" s="4"/>
    </row>
    <row r="696" spans="1:10" x14ac:dyDescent="0.3">
      <c r="A696" s="27" t="s">
        <v>121</v>
      </c>
      <c r="B696" s="3" t="s">
        <v>122</v>
      </c>
      <c r="C696" s="67">
        <v>3525021</v>
      </c>
      <c r="D696" s="3" t="s">
        <v>2666</v>
      </c>
      <c r="E696" s="3" t="s">
        <v>2666</v>
      </c>
      <c r="F696" s="3" t="s">
        <v>2157</v>
      </c>
      <c r="G696" s="64">
        <v>7319</v>
      </c>
      <c r="H696" s="64" t="s">
        <v>309</v>
      </c>
      <c r="I696" s="29">
        <v>44200</v>
      </c>
      <c r="J696" s="4"/>
    </row>
    <row r="697" spans="1:10" x14ac:dyDescent="0.3">
      <c r="A697" s="27" t="s">
        <v>121</v>
      </c>
      <c r="B697" s="3" t="s">
        <v>122</v>
      </c>
      <c r="C697" s="67">
        <v>3525021</v>
      </c>
      <c r="D697" s="3" t="s">
        <v>2666</v>
      </c>
      <c r="E697" s="3" t="s">
        <v>2666</v>
      </c>
      <c r="F697" s="3" t="s">
        <v>2157</v>
      </c>
      <c r="G697" s="64">
        <v>7319</v>
      </c>
      <c r="H697" s="64" t="s">
        <v>127</v>
      </c>
      <c r="I697" s="29">
        <v>74000</v>
      </c>
      <c r="J697" s="4"/>
    </row>
    <row r="698" spans="1:10" x14ac:dyDescent="0.3">
      <c r="A698" s="27" t="s">
        <v>99</v>
      </c>
      <c r="B698" s="3" t="s">
        <v>100</v>
      </c>
      <c r="C698" s="67">
        <v>3525021</v>
      </c>
      <c r="D698" s="3" t="s">
        <v>2666</v>
      </c>
      <c r="E698" s="3" t="s">
        <v>2666</v>
      </c>
      <c r="F698" s="3" t="s">
        <v>2157</v>
      </c>
      <c r="G698" s="64">
        <v>7319</v>
      </c>
      <c r="H698" s="64" t="s">
        <v>524</v>
      </c>
      <c r="I698" s="29">
        <v>127950</v>
      </c>
      <c r="J698" s="4"/>
    </row>
    <row r="699" spans="1:10" x14ac:dyDescent="0.3">
      <c r="A699" s="27" t="s">
        <v>121</v>
      </c>
      <c r="B699" s="3" t="s">
        <v>122</v>
      </c>
      <c r="C699" s="67">
        <v>3525021</v>
      </c>
      <c r="D699" s="3" t="s">
        <v>2666</v>
      </c>
      <c r="E699" s="3" t="s">
        <v>2666</v>
      </c>
      <c r="F699" s="3" t="s">
        <v>2157</v>
      </c>
      <c r="G699" s="64">
        <v>7319</v>
      </c>
      <c r="H699" s="64" t="s">
        <v>524</v>
      </c>
      <c r="I699" s="29">
        <v>114000</v>
      </c>
      <c r="J699" s="4"/>
    </row>
    <row r="700" spans="1:10" x14ac:dyDescent="0.3">
      <c r="A700" s="27" t="s">
        <v>105</v>
      </c>
      <c r="B700" s="3" t="s">
        <v>106</v>
      </c>
      <c r="C700" s="67">
        <v>3525021</v>
      </c>
      <c r="D700" s="3" t="s">
        <v>2911</v>
      </c>
      <c r="E700" s="3" t="s">
        <v>2911</v>
      </c>
      <c r="F700" s="3" t="s">
        <v>2152</v>
      </c>
      <c r="G700" s="64">
        <v>20100</v>
      </c>
      <c r="H700" s="64" t="s">
        <v>2592</v>
      </c>
      <c r="I700" s="29">
        <v>48000</v>
      </c>
      <c r="J700" s="4"/>
    </row>
    <row r="701" spans="1:10" x14ac:dyDescent="0.3">
      <c r="A701" s="27" t="s">
        <v>111</v>
      </c>
      <c r="B701" s="3" t="s">
        <v>112</v>
      </c>
      <c r="C701" s="67">
        <v>3525021</v>
      </c>
      <c r="D701" s="3" t="s">
        <v>2911</v>
      </c>
      <c r="E701" s="3" t="s">
        <v>2911</v>
      </c>
      <c r="F701" s="3" t="s">
        <v>2152</v>
      </c>
      <c r="G701" s="64">
        <v>20100</v>
      </c>
      <c r="H701" s="64" t="s">
        <v>2592</v>
      </c>
      <c r="I701" s="29">
        <v>43290</v>
      </c>
      <c r="J701" s="4"/>
    </row>
    <row r="702" spans="1:10" x14ac:dyDescent="0.3">
      <c r="A702" s="27" t="s">
        <v>105</v>
      </c>
      <c r="B702" s="3" t="s">
        <v>106</v>
      </c>
      <c r="C702" s="67">
        <v>3525021</v>
      </c>
      <c r="D702" s="3" t="s">
        <v>2912</v>
      </c>
      <c r="E702" s="3" t="s">
        <v>2912</v>
      </c>
      <c r="F702" s="3" t="s">
        <v>2152</v>
      </c>
      <c r="G702" s="64">
        <v>20108</v>
      </c>
      <c r="H702" s="64" t="s">
        <v>2592</v>
      </c>
      <c r="I702" s="29">
        <v>41666.666666700003</v>
      </c>
      <c r="J702" s="4"/>
    </row>
    <row r="703" spans="1:10" x14ac:dyDescent="0.3">
      <c r="A703" s="27" t="s">
        <v>111</v>
      </c>
      <c r="B703" s="3" t="s">
        <v>112</v>
      </c>
      <c r="C703" s="67">
        <v>3525021</v>
      </c>
      <c r="D703" s="3" t="s">
        <v>2912</v>
      </c>
      <c r="E703" s="3" t="s">
        <v>2912</v>
      </c>
      <c r="F703" s="3" t="s">
        <v>2152</v>
      </c>
      <c r="G703" s="64">
        <v>20108</v>
      </c>
      <c r="H703" s="64" t="s">
        <v>2592</v>
      </c>
      <c r="I703" s="29">
        <v>37010</v>
      </c>
      <c r="J703" s="4"/>
    </row>
    <row r="704" spans="1:10" x14ac:dyDescent="0.3">
      <c r="A704" s="27" t="s">
        <v>289</v>
      </c>
      <c r="B704" s="3" t="s">
        <v>290</v>
      </c>
      <c r="C704" s="67">
        <v>3525021</v>
      </c>
      <c r="D704" s="3" t="s">
        <v>2667</v>
      </c>
      <c r="E704" s="3" t="s">
        <v>2667</v>
      </c>
      <c r="F704" s="3" t="s">
        <v>2146</v>
      </c>
      <c r="G704" s="64">
        <v>7327</v>
      </c>
      <c r="H704" s="64" t="s">
        <v>524</v>
      </c>
      <c r="I704" s="29">
        <v>121600</v>
      </c>
      <c r="J704" s="4"/>
    </row>
    <row r="705" spans="1:10" x14ac:dyDescent="0.3">
      <c r="A705" s="27" t="s">
        <v>222</v>
      </c>
      <c r="B705" s="3" t="s">
        <v>223</v>
      </c>
      <c r="C705" s="67">
        <v>3525021</v>
      </c>
      <c r="D705" s="3" t="s">
        <v>2668</v>
      </c>
      <c r="E705" s="3" t="s">
        <v>2668</v>
      </c>
      <c r="F705" s="3" t="s">
        <v>2358</v>
      </c>
      <c r="G705" s="64">
        <v>7159</v>
      </c>
      <c r="H705" s="64" t="s">
        <v>309</v>
      </c>
      <c r="I705" s="29">
        <v>37750</v>
      </c>
      <c r="J705" s="4"/>
    </row>
    <row r="706" spans="1:10" x14ac:dyDescent="0.3">
      <c r="A706" s="27" t="s">
        <v>105</v>
      </c>
      <c r="B706" s="3" t="s">
        <v>106</v>
      </c>
      <c r="C706" s="67">
        <v>3525021</v>
      </c>
      <c r="D706" s="3" t="s">
        <v>2669</v>
      </c>
      <c r="E706" s="3" t="s">
        <v>2669</v>
      </c>
      <c r="F706" s="3" t="s">
        <v>2358</v>
      </c>
      <c r="G706" s="64">
        <v>6889</v>
      </c>
      <c r="H706" s="64" t="s">
        <v>1678</v>
      </c>
      <c r="I706" s="29">
        <v>27192</v>
      </c>
      <c r="J706" s="4"/>
    </row>
    <row r="707" spans="1:10" x14ac:dyDescent="0.3">
      <c r="A707" s="27" t="s">
        <v>167</v>
      </c>
      <c r="B707" s="3" t="s">
        <v>168</v>
      </c>
      <c r="C707" s="67">
        <v>3525021</v>
      </c>
      <c r="D707" s="3" t="s">
        <v>2669</v>
      </c>
      <c r="E707" s="3" t="s">
        <v>2669</v>
      </c>
      <c r="F707" s="3" t="s">
        <v>2358</v>
      </c>
      <c r="G707" s="64">
        <v>6889</v>
      </c>
      <c r="H707" s="64" t="s">
        <v>1678</v>
      </c>
      <c r="I707" s="29">
        <v>30500</v>
      </c>
      <c r="J707" s="4"/>
    </row>
    <row r="708" spans="1:10" x14ac:dyDescent="0.3">
      <c r="A708" s="27" t="s">
        <v>111</v>
      </c>
      <c r="B708" s="3" t="s">
        <v>112</v>
      </c>
      <c r="C708" s="67">
        <v>3525021</v>
      </c>
      <c r="D708" s="3" t="s">
        <v>2669</v>
      </c>
      <c r="E708" s="3" t="s">
        <v>2669</v>
      </c>
      <c r="F708" s="3" t="s">
        <v>2358</v>
      </c>
      <c r="G708" s="64">
        <v>6889</v>
      </c>
      <c r="H708" s="64" t="s">
        <v>1678</v>
      </c>
      <c r="I708" s="29">
        <v>28266.666666699999</v>
      </c>
      <c r="J708" s="4"/>
    </row>
    <row r="709" spans="1:10" x14ac:dyDescent="0.3">
      <c r="A709" s="27" t="s">
        <v>113</v>
      </c>
      <c r="B709" s="3" t="s">
        <v>114</v>
      </c>
      <c r="C709" s="67">
        <v>3525021</v>
      </c>
      <c r="D709" s="3" t="s">
        <v>2669</v>
      </c>
      <c r="E709" s="3" t="s">
        <v>2669</v>
      </c>
      <c r="F709" s="3" t="s">
        <v>2358</v>
      </c>
      <c r="G709" s="64">
        <v>6889</v>
      </c>
      <c r="H709" s="64" t="s">
        <v>1678</v>
      </c>
      <c r="I709" s="29">
        <v>27050</v>
      </c>
      <c r="J709" s="4"/>
    </row>
    <row r="710" spans="1:10" x14ac:dyDescent="0.3">
      <c r="A710" s="27" t="s">
        <v>117</v>
      </c>
      <c r="B710" s="3" t="s">
        <v>118</v>
      </c>
      <c r="C710" s="67">
        <v>3525021</v>
      </c>
      <c r="D710" s="3" t="s">
        <v>2669</v>
      </c>
      <c r="E710" s="3" t="s">
        <v>2669</v>
      </c>
      <c r="F710" s="3" t="s">
        <v>2358</v>
      </c>
      <c r="G710" s="64">
        <v>6889</v>
      </c>
      <c r="H710" s="64" t="s">
        <v>1678</v>
      </c>
      <c r="I710" s="29">
        <v>26041</v>
      </c>
      <c r="J710" s="4"/>
    </row>
    <row r="711" spans="1:10" x14ac:dyDescent="0.3">
      <c r="A711" s="27" t="s">
        <v>121</v>
      </c>
      <c r="B711" s="3" t="s">
        <v>122</v>
      </c>
      <c r="C711" s="67">
        <v>3525021</v>
      </c>
      <c r="D711" s="3" t="s">
        <v>2669</v>
      </c>
      <c r="E711" s="3" t="s">
        <v>2669</v>
      </c>
      <c r="F711" s="3" t="s">
        <v>2358</v>
      </c>
      <c r="G711" s="64">
        <v>6889</v>
      </c>
      <c r="H711" s="64" t="s">
        <v>1678</v>
      </c>
      <c r="I711" s="29">
        <v>30000</v>
      </c>
      <c r="J711" s="4"/>
    </row>
    <row r="712" spans="1:10" x14ac:dyDescent="0.3">
      <c r="A712" s="27" t="s">
        <v>125</v>
      </c>
      <c r="B712" s="3" t="s">
        <v>126</v>
      </c>
      <c r="C712" s="67">
        <v>3525021</v>
      </c>
      <c r="D712" s="3" t="s">
        <v>2669</v>
      </c>
      <c r="E712" s="3" t="s">
        <v>2669</v>
      </c>
      <c r="F712" s="3" t="s">
        <v>2358</v>
      </c>
      <c r="G712" s="64">
        <v>6889</v>
      </c>
      <c r="H712" s="64" t="s">
        <v>1678</v>
      </c>
      <c r="I712" s="29">
        <v>32000</v>
      </c>
      <c r="J712" s="4"/>
    </row>
    <row r="713" spans="1:10" x14ac:dyDescent="0.3">
      <c r="A713" s="27" t="s">
        <v>105</v>
      </c>
      <c r="B713" s="3" t="s">
        <v>106</v>
      </c>
      <c r="C713" s="67">
        <v>3525021</v>
      </c>
      <c r="D713" s="3" t="s">
        <v>2669</v>
      </c>
      <c r="E713" s="3" t="s">
        <v>2669</v>
      </c>
      <c r="F713" s="3" t="s">
        <v>2358</v>
      </c>
      <c r="G713" s="64">
        <v>6889</v>
      </c>
      <c r="H713" s="64" t="s">
        <v>127</v>
      </c>
      <c r="I713" s="29">
        <v>94271.4285714</v>
      </c>
      <c r="J713" s="4"/>
    </row>
    <row r="714" spans="1:10" x14ac:dyDescent="0.3">
      <c r="A714" s="27" t="s">
        <v>113</v>
      </c>
      <c r="B714" s="3" t="s">
        <v>114</v>
      </c>
      <c r="C714" s="67">
        <v>3525021</v>
      </c>
      <c r="D714" s="3" t="s">
        <v>2669</v>
      </c>
      <c r="E714" s="3" t="s">
        <v>2669</v>
      </c>
      <c r="F714" s="3" t="s">
        <v>2358</v>
      </c>
      <c r="G714" s="64">
        <v>6889</v>
      </c>
      <c r="H714" s="64" t="s">
        <v>127</v>
      </c>
      <c r="I714" s="29">
        <v>89350</v>
      </c>
      <c r="J714" s="4"/>
    </row>
    <row r="715" spans="1:10" x14ac:dyDescent="0.3">
      <c r="A715" s="27" t="s">
        <v>111</v>
      </c>
      <c r="B715" s="3" t="s">
        <v>112</v>
      </c>
      <c r="C715" s="67">
        <v>3525021</v>
      </c>
      <c r="D715" s="3" t="s">
        <v>2669</v>
      </c>
      <c r="E715" s="3" t="s">
        <v>2669</v>
      </c>
      <c r="F715" s="3" t="s">
        <v>2358</v>
      </c>
      <c r="G715" s="64">
        <v>6889</v>
      </c>
      <c r="H715" s="64" t="s">
        <v>524</v>
      </c>
      <c r="I715" s="29">
        <v>155500</v>
      </c>
      <c r="J715" s="4"/>
    </row>
    <row r="716" spans="1:10" x14ac:dyDescent="0.3">
      <c r="A716" s="27" t="s">
        <v>113</v>
      </c>
      <c r="B716" s="3" t="s">
        <v>114</v>
      </c>
      <c r="C716" s="67">
        <v>3525021</v>
      </c>
      <c r="D716" s="3" t="s">
        <v>2669</v>
      </c>
      <c r="E716" s="3" t="s">
        <v>2669</v>
      </c>
      <c r="F716" s="3" t="s">
        <v>2358</v>
      </c>
      <c r="G716" s="64">
        <v>6889</v>
      </c>
      <c r="H716" s="64" t="s">
        <v>524</v>
      </c>
      <c r="I716" s="29">
        <v>154150</v>
      </c>
      <c r="J716" s="4"/>
    </row>
    <row r="717" spans="1:10" x14ac:dyDescent="0.3">
      <c r="A717" s="27" t="s">
        <v>115</v>
      </c>
      <c r="B717" s="3" t="s">
        <v>116</v>
      </c>
      <c r="C717" s="67">
        <v>3525021</v>
      </c>
      <c r="D717" s="3" t="s">
        <v>2669</v>
      </c>
      <c r="E717" s="3" t="s">
        <v>2669</v>
      </c>
      <c r="F717" s="3" t="s">
        <v>2358</v>
      </c>
      <c r="G717" s="64">
        <v>6889</v>
      </c>
      <c r="H717" s="64" t="s">
        <v>524</v>
      </c>
      <c r="I717" s="29">
        <v>141100</v>
      </c>
      <c r="J717" s="4"/>
    </row>
    <row r="718" spans="1:10" x14ac:dyDescent="0.3">
      <c r="A718" s="27" t="s">
        <v>191</v>
      </c>
      <c r="B718" s="3" t="s">
        <v>192</v>
      </c>
      <c r="C718" s="67">
        <v>3525021</v>
      </c>
      <c r="D718" s="3" t="s">
        <v>2669</v>
      </c>
      <c r="E718" s="3" t="s">
        <v>2669</v>
      </c>
      <c r="F718" s="3" t="s">
        <v>2358</v>
      </c>
      <c r="G718" s="64">
        <v>6889</v>
      </c>
      <c r="H718" s="64" t="s">
        <v>524</v>
      </c>
      <c r="I718" s="29">
        <v>150575</v>
      </c>
      <c r="J718" s="4"/>
    </row>
    <row r="719" spans="1:10" x14ac:dyDescent="0.3">
      <c r="A719" s="27" t="s">
        <v>121</v>
      </c>
      <c r="B719" s="3" t="s">
        <v>122</v>
      </c>
      <c r="C719" s="67">
        <v>3525021</v>
      </c>
      <c r="D719" s="3" t="s">
        <v>2669</v>
      </c>
      <c r="E719" s="3" t="s">
        <v>2669</v>
      </c>
      <c r="F719" s="3" t="s">
        <v>2358</v>
      </c>
      <c r="G719" s="64">
        <v>6889</v>
      </c>
      <c r="H719" s="64" t="s">
        <v>524</v>
      </c>
      <c r="I719" s="29">
        <v>147000</v>
      </c>
      <c r="J719" s="4"/>
    </row>
    <row r="720" spans="1:10" x14ac:dyDescent="0.3">
      <c r="A720" s="27" t="s">
        <v>503</v>
      </c>
      <c r="B720" s="3" t="s">
        <v>504</v>
      </c>
      <c r="C720" s="67">
        <v>3525021</v>
      </c>
      <c r="D720" s="3" t="s">
        <v>2669</v>
      </c>
      <c r="E720" s="3" t="s">
        <v>2669</v>
      </c>
      <c r="F720" s="3" t="s">
        <v>2358</v>
      </c>
      <c r="G720" s="64">
        <v>6889</v>
      </c>
      <c r="H720" s="64" t="s">
        <v>524</v>
      </c>
      <c r="I720" s="29">
        <v>148666.66666670001</v>
      </c>
      <c r="J720" s="4"/>
    </row>
    <row r="721" spans="1:10" x14ac:dyDescent="0.3">
      <c r="A721" s="27" t="s">
        <v>99</v>
      </c>
      <c r="B721" s="3" t="s">
        <v>100</v>
      </c>
      <c r="C721" s="67">
        <v>3525021</v>
      </c>
      <c r="D721" s="3" t="s">
        <v>2670</v>
      </c>
      <c r="E721" s="3" t="s">
        <v>2670</v>
      </c>
      <c r="F721" s="3" t="s">
        <v>2178</v>
      </c>
      <c r="G721" s="64">
        <v>8040</v>
      </c>
      <c r="H721" s="64" t="s">
        <v>524</v>
      </c>
      <c r="I721" s="29">
        <v>89469.333333300005</v>
      </c>
      <c r="J721" s="4"/>
    </row>
    <row r="722" spans="1:10" x14ac:dyDescent="0.3">
      <c r="A722" s="27" t="s">
        <v>111</v>
      </c>
      <c r="B722" s="3" t="s">
        <v>112</v>
      </c>
      <c r="C722" s="67">
        <v>3525021</v>
      </c>
      <c r="D722" s="3" t="s">
        <v>2671</v>
      </c>
      <c r="E722" s="3" t="s">
        <v>2671</v>
      </c>
      <c r="F722" s="3" t="s">
        <v>2597</v>
      </c>
      <c r="G722" s="64">
        <v>13476</v>
      </c>
      <c r="H722" s="64" t="s">
        <v>104</v>
      </c>
      <c r="I722" s="29">
        <v>107350.8333333</v>
      </c>
      <c r="J722" s="4"/>
    </row>
    <row r="723" spans="1:10" x14ac:dyDescent="0.3">
      <c r="A723" s="27" t="s">
        <v>113</v>
      </c>
      <c r="B723" s="3" t="s">
        <v>114</v>
      </c>
      <c r="C723" s="67">
        <v>3525021</v>
      </c>
      <c r="D723" s="3" t="s">
        <v>2671</v>
      </c>
      <c r="E723" s="3" t="s">
        <v>2671</v>
      </c>
      <c r="F723" s="3" t="s">
        <v>2597</v>
      </c>
      <c r="G723" s="64">
        <v>13476</v>
      </c>
      <c r="H723" s="64" t="s">
        <v>104</v>
      </c>
      <c r="I723" s="29">
        <v>111410</v>
      </c>
      <c r="J723" s="4"/>
    </row>
    <row r="724" spans="1:10" x14ac:dyDescent="0.3">
      <c r="A724" s="27" t="s">
        <v>503</v>
      </c>
      <c r="B724" s="3" t="s">
        <v>504</v>
      </c>
      <c r="C724" s="67">
        <v>3525021</v>
      </c>
      <c r="D724" s="3" t="s">
        <v>2672</v>
      </c>
      <c r="E724" s="3" t="s">
        <v>2672</v>
      </c>
      <c r="F724" s="3" t="s">
        <v>2223</v>
      </c>
      <c r="G724" s="64">
        <v>7815</v>
      </c>
      <c r="H724" s="64" t="s">
        <v>524</v>
      </c>
      <c r="I724" s="29">
        <v>172000</v>
      </c>
      <c r="J724" s="4"/>
    </row>
    <row r="725" spans="1:10" x14ac:dyDescent="0.3">
      <c r="A725" s="27" t="s">
        <v>113</v>
      </c>
      <c r="B725" s="3" t="s">
        <v>114</v>
      </c>
      <c r="C725" s="67">
        <v>3525021</v>
      </c>
      <c r="D725" s="3" t="s">
        <v>2673</v>
      </c>
      <c r="E725" s="3" t="s">
        <v>2673</v>
      </c>
      <c r="F725" s="3" t="s">
        <v>2333</v>
      </c>
      <c r="G725" s="64">
        <v>1343</v>
      </c>
      <c r="H725" s="64" t="s">
        <v>2147</v>
      </c>
      <c r="I725" s="29">
        <v>2707.6923077000001</v>
      </c>
      <c r="J725" s="4"/>
    </row>
    <row r="726" spans="1:10" x14ac:dyDescent="0.3">
      <c r="A726" s="27" t="s">
        <v>191</v>
      </c>
      <c r="B726" s="3" t="s">
        <v>192</v>
      </c>
      <c r="C726" s="67">
        <v>3525021</v>
      </c>
      <c r="D726" s="3" t="s">
        <v>2673</v>
      </c>
      <c r="E726" s="3" t="s">
        <v>2673</v>
      </c>
      <c r="F726" s="3" t="s">
        <v>2333</v>
      </c>
      <c r="G726" s="64">
        <v>1343</v>
      </c>
      <c r="H726" s="64" t="s">
        <v>2147</v>
      </c>
      <c r="I726" s="29">
        <v>2550</v>
      </c>
      <c r="J726" s="4"/>
    </row>
    <row r="727" spans="1:10" x14ac:dyDescent="0.3">
      <c r="A727" s="27" t="s">
        <v>169</v>
      </c>
      <c r="B727" s="3" t="s">
        <v>170</v>
      </c>
      <c r="C727" s="67">
        <v>3525021</v>
      </c>
      <c r="D727" s="3" t="s">
        <v>2673</v>
      </c>
      <c r="E727" s="3" t="s">
        <v>2673</v>
      </c>
      <c r="F727" s="3" t="s">
        <v>2333</v>
      </c>
      <c r="G727" s="64">
        <v>1343</v>
      </c>
      <c r="H727" s="64" t="s">
        <v>2147</v>
      </c>
      <c r="I727" s="29">
        <v>2500</v>
      </c>
      <c r="J727" s="4"/>
    </row>
    <row r="728" spans="1:10" x14ac:dyDescent="0.3">
      <c r="A728" s="27" t="s">
        <v>121</v>
      </c>
      <c r="B728" s="3" t="s">
        <v>122</v>
      </c>
      <c r="C728" s="67">
        <v>3525021</v>
      </c>
      <c r="D728" s="3" t="s">
        <v>2673</v>
      </c>
      <c r="E728" s="3" t="s">
        <v>2673</v>
      </c>
      <c r="F728" s="3" t="s">
        <v>2333</v>
      </c>
      <c r="G728" s="64">
        <v>1343</v>
      </c>
      <c r="H728" s="64" t="s">
        <v>2147</v>
      </c>
      <c r="I728" s="29">
        <v>3075</v>
      </c>
      <c r="J728" s="4"/>
    </row>
    <row r="729" spans="1:10" x14ac:dyDescent="0.3">
      <c r="A729" s="27" t="s">
        <v>123</v>
      </c>
      <c r="B729" s="3" t="s">
        <v>124</v>
      </c>
      <c r="C729" s="67">
        <v>3525021</v>
      </c>
      <c r="D729" s="3" t="s">
        <v>2673</v>
      </c>
      <c r="E729" s="3" t="s">
        <v>2673</v>
      </c>
      <c r="F729" s="3" t="s">
        <v>2333</v>
      </c>
      <c r="G729" s="64">
        <v>1343</v>
      </c>
      <c r="H729" s="64" t="s">
        <v>2147</v>
      </c>
      <c r="I729" s="29">
        <v>2740</v>
      </c>
      <c r="J729" s="4"/>
    </row>
    <row r="730" spans="1:10" x14ac:dyDescent="0.3">
      <c r="A730" s="27" t="s">
        <v>169</v>
      </c>
      <c r="B730" s="3" t="s">
        <v>170</v>
      </c>
      <c r="C730" s="67">
        <v>3525021</v>
      </c>
      <c r="D730" s="3" t="s">
        <v>2674</v>
      </c>
      <c r="E730" s="3" t="s">
        <v>2674</v>
      </c>
      <c r="F730" s="3" t="s">
        <v>2333</v>
      </c>
      <c r="G730" s="64">
        <v>18798</v>
      </c>
      <c r="H730" s="64" t="s">
        <v>138</v>
      </c>
      <c r="I730" s="29">
        <v>23042.8571429</v>
      </c>
      <c r="J730" s="4"/>
    </row>
    <row r="731" spans="1:10" x14ac:dyDescent="0.3">
      <c r="A731" s="27" t="s">
        <v>285</v>
      </c>
      <c r="B731" s="3" t="s">
        <v>286</v>
      </c>
      <c r="C731" s="67">
        <v>1620301</v>
      </c>
      <c r="D731" s="3" t="s">
        <v>2675</v>
      </c>
      <c r="E731" s="3" t="s">
        <v>2675</v>
      </c>
      <c r="F731" s="3" t="s">
        <v>2676</v>
      </c>
      <c r="G731" s="64">
        <v>9099</v>
      </c>
      <c r="H731" s="64" t="s">
        <v>800</v>
      </c>
      <c r="I731" s="29">
        <v>53000</v>
      </c>
      <c r="J731" s="4"/>
    </row>
    <row r="732" spans="1:10" x14ac:dyDescent="0.3">
      <c r="A732" s="27" t="s">
        <v>289</v>
      </c>
      <c r="B732" s="3" t="s">
        <v>290</v>
      </c>
      <c r="C732" s="67">
        <v>1620301</v>
      </c>
      <c r="D732" s="3" t="s">
        <v>2675</v>
      </c>
      <c r="E732" s="3" t="s">
        <v>2675</v>
      </c>
      <c r="F732" s="3" t="s">
        <v>2676</v>
      </c>
      <c r="G732" s="64">
        <v>9099</v>
      </c>
      <c r="H732" s="64" t="s">
        <v>800</v>
      </c>
      <c r="I732" s="29">
        <v>51480</v>
      </c>
      <c r="J732" s="4"/>
    </row>
    <row r="733" spans="1:10" x14ac:dyDescent="0.3">
      <c r="A733" s="27" t="s">
        <v>296</v>
      </c>
      <c r="B733" s="3" t="s">
        <v>297</v>
      </c>
      <c r="C733" s="67">
        <v>1620301</v>
      </c>
      <c r="D733" s="3" t="s">
        <v>3414</v>
      </c>
      <c r="E733" s="3" t="s">
        <v>3414</v>
      </c>
      <c r="F733" s="3" t="s">
        <v>2676</v>
      </c>
      <c r="G733" s="64">
        <v>9848</v>
      </c>
      <c r="H733" s="64" t="s">
        <v>800</v>
      </c>
      <c r="I733" s="29">
        <v>64500</v>
      </c>
      <c r="J733" s="4"/>
    </row>
    <row r="734" spans="1:10" x14ac:dyDescent="0.3">
      <c r="A734" s="27" t="s">
        <v>111</v>
      </c>
      <c r="B734" s="3" t="s">
        <v>112</v>
      </c>
      <c r="C734" s="67">
        <v>1620301</v>
      </c>
      <c r="D734" s="3" t="s">
        <v>2677</v>
      </c>
      <c r="E734" s="3" t="s">
        <v>2678</v>
      </c>
      <c r="F734" s="3" t="s">
        <v>2676</v>
      </c>
      <c r="G734" s="64">
        <v>7145</v>
      </c>
      <c r="H734" s="64" t="s">
        <v>159</v>
      </c>
      <c r="I734" s="29">
        <v>24500</v>
      </c>
      <c r="J734" s="4"/>
    </row>
    <row r="735" spans="1:10" x14ac:dyDescent="0.3">
      <c r="A735" s="27" t="s">
        <v>285</v>
      </c>
      <c r="B735" s="3" t="s">
        <v>286</v>
      </c>
      <c r="C735" s="67">
        <v>1620301</v>
      </c>
      <c r="D735" s="3" t="s">
        <v>2677</v>
      </c>
      <c r="E735" s="3" t="s">
        <v>2678</v>
      </c>
      <c r="F735" s="3" t="s">
        <v>2676</v>
      </c>
      <c r="G735" s="64">
        <v>7145</v>
      </c>
      <c r="H735" s="64" t="s">
        <v>800</v>
      </c>
      <c r="I735" s="29">
        <v>71250</v>
      </c>
      <c r="J735" s="4"/>
    </row>
    <row r="736" spans="1:10" x14ac:dyDescent="0.3">
      <c r="A736" s="27" t="s">
        <v>287</v>
      </c>
      <c r="B736" s="3" t="s">
        <v>288</v>
      </c>
      <c r="C736" s="67">
        <v>1620301</v>
      </c>
      <c r="D736" s="3" t="s">
        <v>2677</v>
      </c>
      <c r="E736" s="3" t="s">
        <v>2678</v>
      </c>
      <c r="F736" s="3" t="s">
        <v>2676</v>
      </c>
      <c r="G736" s="64">
        <v>7145</v>
      </c>
      <c r="H736" s="64" t="s">
        <v>800</v>
      </c>
      <c r="I736" s="29">
        <v>67500</v>
      </c>
      <c r="J736" s="4"/>
    </row>
    <row r="737" spans="1:10" x14ac:dyDescent="0.3">
      <c r="A737" s="27" t="s">
        <v>111</v>
      </c>
      <c r="B737" s="3" t="s">
        <v>112</v>
      </c>
      <c r="C737" s="67">
        <v>1620301</v>
      </c>
      <c r="D737" s="3" t="s">
        <v>2677</v>
      </c>
      <c r="E737" s="3" t="s">
        <v>2678</v>
      </c>
      <c r="F737" s="3" t="s">
        <v>2676</v>
      </c>
      <c r="G737" s="64">
        <v>7145</v>
      </c>
      <c r="H737" s="64" t="s">
        <v>800</v>
      </c>
      <c r="I737" s="29">
        <v>78040</v>
      </c>
      <c r="J737" s="4"/>
    </row>
    <row r="738" spans="1:10" x14ac:dyDescent="0.3">
      <c r="A738" s="27" t="s">
        <v>289</v>
      </c>
      <c r="B738" s="3" t="s">
        <v>290</v>
      </c>
      <c r="C738" s="67">
        <v>1620301</v>
      </c>
      <c r="D738" s="3" t="s">
        <v>2677</v>
      </c>
      <c r="E738" s="3" t="s">
        <v>2678</v>
      </c>
      <c r="F738" s="3" t="s">
        <v>2676</v>
      </c>
      <c r="G738" s="64">
        <v>7145</v>
      </c>
      <c r="H738" s="64" t="s">
        <v>800</v>
      </c>
      <c r="I738" s="29">
        <v>71500</v>
      </c>
      <c r="J738" s="4"/>
    </row>
    <row r="739" spans="1:10" x14ac:dyDescent="0.3">
      <c r="A739" s="27" t="s">
        <v>287</v>
      </c>
      <c r="B739" s="3" t="s">
        <v>288</v>
      </c>
      <c r="C739" s="67">
        <v>1620301</v>
      </c>
      <c r="D739" s="3" t="s">
        <v>2677</v>
      </c>
      <c r="E739" s="3" t="s">
        <v>2678</v>
      </c>
      <c r="F739" s="3" t="s">
        <v>2676</v>
      </c>
      <c r="G739" s="64">
        <v>7145</v>
      </c>
      <c r="H739" s="64" t="s">
        <v>160</v>
      </c>
      <c r="I739" s="29">
        <v>90366.666666699995</v>
      </c>
      <c r="J739" s="4"/>
    </row>
    <row r="740" spans="1:10" x14ac:dyDescent="0.3">
      <c r="A740" s="27" t="s">
        <v>109</v>
      </c>
      <c r="B740" s="3" t="s">
        <v>110</v>
      </c>
      <c r="C740" s="67">
        <v>1620301</v>
      </c>
      <c r="D740" s="3" t="s">
        <v>2679</v>
      </c>
      <c r="E740" s="3" t="s">
        <v>2680</v>
      </c>
      <c r="F740" s="3" t="s">
        <v>2641</v>
      </c>
      <c r="G740" s="64">
        <v>6550</v>
      </c>
      <c r="H740" s="64" t="s">
        <v>800</v>
      </c>
      <c r="I740" s="29">
        <v>68900</v>
      </c>
      <c r="J740" s="4"/>
    </row>
    <row r="741" spans="1:10" x14ac:dyDescent="0.3">
      <c r="A741" s="27" t="s">
        <v>111</v>
      </c>
      <c r="B741" s="3" t="s">
        <v>112</v>
      </c>
      <c r="C741" s="67">
        <v>1620301</v>
      </c>
      <c r="D741" s="3" t="s">
        <v>2679</v>
      </c>
      <c r="E741" s="3" t="s">
        <v>2681</v>
      </c>
      <c r="F741" s="3" t="s">
        <v>1934</v>
      </c>
      <c r="G741" s="64">
        <v>14517</v>
      </c>
      <c r="H741" s="64" t="s">
        <v>800</v>
      </c>
      <c r="I741" s="29">
        <v>64666.666666700003</v>
      </c>
      <c r="J741" s="4"/>
    </row>
    <row r="742" spans="1:10" x14ac:dyDescent="0.3">
      <c r="A742" s="27" t="s">
        <v>121</v>
      </c>
      <c r="B742" s="3" t="s">
        <v>122</v>
      </c>
      <c r="C742" s="67">
        <v>1620301</v>
      </c>
      <c r="D742" s="3" t="s">
        <v>2679</v>
      </c>
      <c r="E742" s="3" t="s">
        <v>2681</v>
      </c>
      <c r="F742" s="3" t="s">
        <v>1934</v>
      </c>
      <c r="G742" s="64">
        <v>14517</v>
      </c>
      <c r="H742" s="64" t="s">
        <v>800</v>
      </c>
      <c r="I742" s="29">
        <v>71972.727272699995</v>
      </c>
      <c r="J742" s="4"/>
    </row>
    <row r="743" spans="1:10" x14ac:dyDescent="0.3">
      <c r="A743" s="27" t="s">
        <v>503</v>
      </c>
      <c r="B743" s="3" t="s">
        <v>504</v>
      </c>
      <c r="C743" s="67">
        <v>1620301</v>
      </c>
      <c r="D743" s="3" t="s">
        <v>2679</v>
      </c>
      <c r="E743" s="3" t="s">
        <v>2681</v>
      </c>
      <c r="F743" s="3" t="s">
        <v>1934</v>
      </c>
      <c r="G743" s="64">
        <v>14517</v>
      </c>
      <c r="H743" s="64" t="s">
        <v>800</v>
      </c>
      <c r="I743" s="29">
        <v>65500</v>
      </c>
      <c r="J743" s="4"/>
    </row>
    <row r="744" spans="1:10" x14ac:dyDescent="0.3">
      <c r="A744" s="27" t="s">
        <v>105</v>
      </c>
      <c r="B744" s="3" t="s">
        <v>106</v>
      </c>
      <c r="C744" s="67">
        <v>1620301</v>
      </c>
      <c r="D744" s="3" t="s">
        <v>2702</v>
      </c>
      <c r="E744" s="3" t="s">
        <v>2703</v>
      </c>
      <c r="F744" s="3" t="s">
        <v>2704</v>
      </c>
      <c r="G744" s="64">
        <v>10559</v>
      </c>
      <c r="H744" s="64" t="s">
        <v>138</v>
      </c>
      <c r="I744" s="29">
        <v>2900</v>
      </c>
      <c r="J744" s="4"/>
    </row>
    <row r="745" spans="1:10" x14ac:dyDescent="0.3">
      <c r="A745" s="27" t="s">
        <v>105</v>
      </c>
      <c r="B745" s="3" t="s">
        <v>106</v>
      </c>
      <c r="C745" s="67">
        <v>1620301</v>
      </c>
      <c r="D745" s="3" t="s">
        <v>2702</v>
      </c>
      <c r="E745" s="3" t="s">
        <v>2703</v>
      </c>
      <c r="F745" s="3" t="s">
        <v>2704</v>
      </c>
      <c r="G745" s="64">
        <v>9505</v>
      </c>
      <c r="H745" s="64" t="s">
        <v>138</v>
      </c>
      <c r="I745" s="29">
        <v>2850</v>
      </c>
      <c r="J745" s="4"/>
    </row>
    <row r="746" spans="1:10" x14ac:dyDescent="0.3">
      <c r="A746" s="27" t="s">
        <v>105</v>
      </c>
      <c r="B746" s="3" t="s">
        <v>106</v>
      </c>
      <c r="C746" s="67">
        <v>1620301</v>
      </c>
      <c r="D746" s="3" t="s">
        <v>2702</v>
      </c>
      <c r="E746" s="3" t="s">
        <v>2703</v>
      </c>
      <c r="F746" s="3" t="s">
        <v>2704</v>
      </c>
      <c r="G746" s="64">
        <v>9505</v>
      </c>
      <c r="H746" s="64" t="s">
        <v>2705</v>
      </c>
      <c r="I746" s="29">
        <v>14500</v>
      </c>
      <c r="J746" s="4"/>
    </row>
    <row r="747" spans="1:10" x14ac:dyDescent="0.3">
      <c r="A747" s="27" t="s">
        <v>111</v>
      </c>
      <c r="B747" s="3" t="s">
        <v>112</v>
      </c>
      <c r="C747" s="67">
        <v>1620301</v>
      </c>
      <c r="D747" s="3" t="s">
        <v>2706</v>
      </c>
      <c r="E747" s="3" t="s">
        <v>2707</v>
      </c>
      <c r="F747" s="3" t="s">
        <v>2676</v>
      </c>
      <c r="G747" s="64">
        <v>12061</v>
      </c>
      <c r="H747" s="64" t="s">
        <v>800</v>
      </c>
      <c r="I747" s="29">
        <v>112340</v>
      </c>
      <c r="J747" s="4"/>
    </row>
    <row r="748" spans="1:10" x14ac:dyDescent="0.3">
      <c r="A748" s="27" t="s">
        <v>503</v>
      </c>
      <c r="B748" s="3" t="s">
        <v>504</v>
      </c>
      <c r="C748" s="67">
        <v>1620301</v>
      </c>
      <c r="D748" s="3" t="s">
        <v>2706</v>
      </c>
      <c r="E748" s="3" t="s">
        <v>2707</v>
      </c>
      <c r="F748" s="3" t="s">
        <v>2676</v>
      </c>
      <c r="G748" s="64">
        <v>12061</v>
      </c>
      <c r="H748" s="64" t="s">
        <v>800</v>
      </c>
      <c r="I748" s="29">
        <v>104250</v>
      </c>
      <c r="J748" s="4"/>
    </row>
    <row r="749" spans="1:10" x14ac:dyDescent="0.3">
      <c r="A749" s="27" t="s">
        <v>296</v>
      </c>
      <c r="B749" s="3" t="s">
        <v>297</v>
      </c>
      <c r="C749" s="67">
        <v>1620301</v>
      </c>
      <c r="D749" s="3" t="s">
        <v>2708</v>
      </c>
      <c r="E749" s="3" t="s">
        <v>2709</v>
      </c>
      <c r="F749" s="3" t="s">
        <v>1926</v>
      </c>
      <c r="G749" s="64">
        <v>5519</v>
      </c>
      <c r="H749" s="64" t="s">
        <v>800</v>
      </c>
      <c r="I749" s="29">
        <v>104000</v>
      </c>
      <c r="J749" s="4"/>
    </row>
    <row r="750" spans="1:10" x14ac:dyDescent="0.3">
      <c r="A750" s="27" t="s">
        <v>109</v>
      </c>
      <c r="B750" s="3" t="s">
        <v>110</v>
      </c>
      <c r="C750" s="67">
        <v>1620301</v>
      </c>
      <c r="D750" s="3" t="s">
        <v>2708</v>
      </c>
      <c r="E750" s="3" t="s">
        <v>2710</v>
      </c>
      <c r="F750" s="3" t="s">
        <v>1934</v>
      </c>
      <c r="G750" s="64">
        <v>8919</v>
      </c>
      <c r="H750" s="64" t="s">
        <v>800</v>
      </c>
      <c r="I750" s="29">
        <v>98650</v>
      </c>
      <c r="J750" s="4"/>
    </row>
    <row r="751" spans="1:10" x14ac:dyDescent="0.3">
      <c r="A751" s="27" t="s">
        <v>191</v>
      </c>
      <c r="B751" s="3" t="s">
        <v>192</v>
      </c>
      <c r="C751" s="67">
        <v>1620301</v>
      </c>
      <c r="D751" s="3" t="s">
        <v>2708</v>
      </c>
      <c r="E751" s="3" t="s">
        <v>2710</v>
      </c>
      <c r="F751" s="3" t="s">
        <v>1934</v>
      </c>
      <c r="G751" s="64">
        <v>8919</v>
      </c>
      <c r="H751" s="64" t="s">
        <v>800</v>
      </c>
      <c r="I751" s="29">
        <v>95000</v>
      </c>
      <c r="J751" s="4"/>
    </row>
    <row r="752" spans="1:10" x14ac:dyDescent="0.3">
      <c r="A752" s="27" t="s">
        <v>121</v>
      </c>
      <c r="B752" s="3" t="s">
        <v>122</v>
      </c>
      <c r="C752" s="67">
        <v>1620301</v>
      </c>
      <c r="D752" s="3" t="s">
        <v>2708</v>
      </c>
      <c r="E752" s="3" t="s">
        <v>2710</v>
      </c>
      <c r="F752" s="3" t="s">
        <v>1934</v>
      </c>
      <c r="G752" s="64">
        <v>8919</v>
      </c>
      <c r="H752" s="64" t="s">
        <v>800</v>
      </c>
      <c r="I752" s="29">
        <v>95050</v>
      </c>
      <c r="J752" s="4"/>
    </row>
    <row r="753" spans="1:10" x14ac:dyDescent="0.3">
      <c r="A753" s="27" t="s">
        <v>193</v>
      </c>
      <c r="B753" s="3" t="s">
        <v>194</v>
      </c>
      <c r="C753" s="67">
        <v>1620301</v>
      </c>
      <c r="D753" s="3" t="s">
        <v>2708</v>
      </c>
      <c r="E753" s="3" t="s">
        <v>2711</v>
      </c>
      <c r="F753" s="3" t="s">
        <v>1954</v>
      </c>
      <c r="G753" s="64">
        <v>4379</v>
      </c>
      <c r="H753" s="64" t="s">
        <v>800</v>
      </c>
      <c r="I753" s="29">
        <v>111600</v>
      </c>
      <c r="J753" s="4"/>
    </row>
    <row r="754" spans="1:10" x14ac:dyDescent="0.3">
      <c r="A754" s="27" t="s">
        <v>111</v>
      </c>
      <c r="B754" s="3" t="s">
        <v>112</v>
      </c>
      <c r="C754" s="67">
        <v>1620301</v>
      </c>
      <c r="D754" s="3" t="s">
        <v>2712</v>
      </c>
      <c r="E754" s="3" t="s">
        <v>2713</v>
      </c>
      <c r="F754" s="3" t="s">
        <v>2676</v>
      </c>
      <c r="G754" s="64">
        <v>7125</v>
      </c>
      <c r="H754" s="64" t="s">
        <v>800</v>
      </c>
      <c r="I754" s="29">
        <v>126361.8</v>
      </c>
      <c r="J754" s="4"/>
    </row>
    <row r="755" spans="1:10" x14ac:dyDescent="0.3">
      <c r="A755" s="27" t="s">
        <v>113</v>
      </c>
      <c r="B755" s="3" t="s">
        <v>114</v>
      </c>
      <c r="C755" s="67">
        <v>1620301</v>
      </c>
      <c r="D755" s="3" t="s">
        <v>2712</v>
      </c>
      <c r="E755" s="3" t="s">
        <v>2713</v>
      </c>
      <c r="F755" s="3" t="s">
        <v>2676</v>
      </c>
      <c r="G755" s="64">
        <v>7125</v>
      </c>
      <c r="H755" s="64" t="s">
        <v>800</v>
      </c>
      <c r="I755" s="29">
        <v>119500</v>
      </c>
      <c r="J755" s="4"/>
    </row>
    <row r="756" spans="1:10" x14ac:dyDescent="0.3">
      <c r="A756" s="27" t="s">
        <v>289</v>
      </c>
      <c r="B756" s="3" t="s">
        <v>290</v>
      </c>
      <c r="C756" s="67">
        <v>1620301</v>
      </c>
      <c r="D756" s="3" t="s">
        <v>2712</v>
      </c>
      <c r="E756" s="3" t="s">
        <v>2713</v>
      </c>
      <c r="F756" s="3" t="s">
        <v>2676</v>
      </c>
      <c r="G756" s="64">
        <v>7125</v>
      </c>
      <c r="H756" s="64" t="s">
        <v>800</v>
      </c>
      <c r="I756" s="29">
        <v>121600</v>
      </c>
      <c r="J756" s="4"/>
    </row>
    <row r="757" spans="1:10" x14ac:dyDescent="0.3">
      <c r="A757" s="27" t="s">
        <v>503</v>
      </c>
      <c r="B757" s="3" t="s">
        <v>504</v>
      </c>
      <c r="C757" s="67">
        <v>1620301</v>
      </c>
      <c r="D757" s="3" t="s">
        <v>2712</v>
      </c>
      <c r="E757" s="3" t="s">
        <v>2713</v>
      </c>
      <c r="F757" s="3" t="s">
        <v>2676</v>
      </c>
      <c r="G757" s="64">
        <v>7125</v>
      </c>
      <c r="H757" s="64" t="s">
        <v>800</v>
      </c>
      <c r="I757" s="29">
        <v>120250</v>
      </c>
      <c r="J757" s="4"/>
    </row>
    <row r="758" spans="1:10" x14ac:dyDescent="0.3">
      <c r="A758" s="27" t="s">
        <v>296</v>
      </c>
      <c r="B758" s="3" t="s">
        <v>297</v>
      </c>
      <c r="C758" s="67">
        <v>1620301</v>
      </c>
      <c r="D758" s="3" t="s">
        <v>2714</v>
      </c>
      <c r="E758" s="3" t="s">
        <v>2715</v>
      </c>
      <c r="F758" s="3" t="s">
        <v>1926</v>
      </c>
      <c r="G758" s="64">
        <v>5521</v>
      </c>
      <c r="H758" s="64" t="s">
        <v>800</v>
      </c>
      <c r="I758" s="29">
        <v>126000</v>
      </c>
      <c r="J758" s="4"/>
    </row>
    <row r="759" spans="1:10" x14ac:dyDescent="0.3">
      <c r="A759" s="27" t="s">
        <v>121</v>
      </c>
      <c r="B759" s="3" t="s">
        <v>122</v>
      </c>
      <c r="C759" s="67">
        <v>1620301</v>
      </c>
      <c r="D759" s="3" t="s">
        <v>2714</v>
      </c>
      <c r="E759" s="3" t="s">
        <v>2716</v>
      </c>
      <c r="F759" s="3" t="s">
        <v>2694</v>
      </c>
      <c r="G759" s="64">
        <v>8343</v>
      </c>
      <c r="H759" s="64" t="s">
        <v>800</v>
      </c>
      <c r="I759" s="29">
        <v>62333.333333299997</v>
      </c>
      <c r="J759" s="4"/>
    </row>
    <row r="760" spans="1:10" x14ac:dyDescent="0.3">
      <c r="A760" s="27" t="s">
        <v>107</v>
      </c>
      <c r="B760" s="3" t="s">
        <v>108</v>
      </c>
      <c r="C760" s="67">
        <v>1620301</v>
      </c>
      <c r="D760" s="3" t="s">
        <v>2714</v>
      </c>
      <c r="E760" s="3" t="s">
        <v>2717</v>
      </c>
      <c r="F760" s="3" t="s">
        <v>2718</v>
      </c>
      <c r="G760" s="64">
        <v>7622</v>
      </c>
      <c r="H760" s="64" t="s">
        <v>800</v>
      </c>
      <c r="I760" s="29">
        <v>84650</v>
      </c>
      <c r="J760" s="4"/>
    </row>
    <row r="761" spans="1:10" x14ac:dyDescent="0.3">
      <c r="A761" s="27" t="s">
        <v>123</v>
      </c>
      <c r="B761" s="3" t="s">
        <v>124</v>
      </c>
      <c r="C761" s="67">
        <v>1620301</v>
      </c>
      <c r="D761" s="3" t="s">
        <v>2714</v>
      </c>
      <c r="E761" s="3" t="s">
        <v>2719</v>
      </c>
      <c r="F761" s="3" t="s">
        <v>2689</v>
      </c>
      <c r="G761" s="64">
        <v>11468</v>
      </c>
      <c r="H761" s="64" t="s">
        <v>800</v>
      </c>
      <c r="I761" s="29">
        <v>57333.333333299997</v>
      </c>
      <c r="J761" s="4"/>
    </row>
    <row r="762" spans="1:10" x14ac:dyDescent="0.3">
      <c r="A762" s="27" t="s">
        <v>128</v>
      </c>
      <c r="B762" s="3" t="s">
        <v>129</v>
      </c>
      <c r="C762" s="67">
        <v>1620301</v>
      </c>
      <c r="D762" s="3" t="s">
        <v>2714</v>
      </c>
      <c r="E762" s="3" t="s">
        <v>2720</v>
      </c>
      <c r="F762" s="3" t="s">
        <v>1927</v>
      </c>
      <c r="G762" s="64">
        <v>4330</v>
      </c>
      <c r="H762" s="64" t="s">
        <v>800</v>
      </c>
      <c r="I762" s="29">
        <v>119166.6666667</v>
      </c>
      <c r="J762" s="4"/>
    </row>
    <row r="763" spans="1:10" x14ac:dyDescent="0.3">
      <c r="A763" s="27" t="s">
        <v>111</v>
      </c>
      <c r="B763" s="3" t="s">
        <v>112</v>
      </c>
      <c r="C763" s="67">
        <v>1620301</v>
      </c>
      <c r="D763" s="3" t="s">
        <v>2714</v>
      </c>
      <c r="E763" s="3" t="s">
        <v>2721</v>
      </c>
      <c r="F763" s="3" t="s">
        <v>2697</v>
      </c>
      <c r="G763" s="64">
        <v>5890</v>
      </c>
      <c r="H763" s="64" t="s">
        <v>800</v>
      </c>
      <c r="I763" s="29">
        <v>63666.666666700003</v>
      </c>
      <c r="J763" s="4"/>
    </row>
    <row r="764" spans="1:10" x14ac:dyDescent="0.3">
      <c r="A764" s="27" t="s">
        <v>125</v>
      </c>
      <c r="B764" s="3" t="s">
        <v>126</v>
      </c>
      <c r="C764" s="67">
        <v>1620301</v>
      </c>
      <c r="D764" s="3" t="s">
        <v>2714</v>
      </c>
      <c r="E764" s="3" t="s">
        <v>2721</v>
      </c>
      <c r="F764" s="3" t="s">
        <v>2697</v>
      </c>
      <c r="G764" s="64">
        <v>5890</v>
      </c>
      <c r="H764" s="64" t="s">
        <v>800</v>
      </c>
      <c r="I764" s="29">
        <v>72950</v>
      </c>
      <c r="J764" s="4"/>
    </row>
    <row r="765" spans="1:10" x14ac:dyDescent="0.3">
      <c r="A765" s="27" t="s">
        <v>107</v>
      </c>
      <c r="B765" s="3" t="s">
        <v>108</v>
      </c>
      <c r="C765" s="67">
        <v>1620301</v>
      </c>
      <c r="D765" s="3" t="s">
        <v>2714</v>
      </c>
      <c r="E765" s="3" t="s">
        <v>2722</v>
      </c>
      <c r="F765" s="3" t="s">
        <v>2723</v>
      </c>
      <c r="G765" s="64">
        <v>4890</v>
      </c>
      <c r="H765" s="64" t="s">
        <v>800</v>
      </c>
      <c r="I765" s="29">
        <v>129575</v>
      </c>
      <c r="J765" s="4"/>
    </row>
    <row r="766" spans="1:10" x14ac:dyDescent="0.3">
      <c r="A766" s="27" t="s">
        <v>111</v>
      </c>
      <c r="B766" s="3" t="s">
        <v>112</v>
      </c>
      <c r="C766" s="67">
        <v>1620301</v>
      </c>
      <c r="D766" s="3" t="s">
        <v>2714</v>
      </c>
      <c r="E766" s="3" t="s">
        <v>3408</v>
      </c>
      <c r="F766" s="3" t="s">
        <v>1929</v>
      </c>
      <c r="G766" s="64">
        <v>6293</v>
      </c>
      <c r="H766" s="64" t="s">
        <v>800</v>
      </c>
      <c r="I766" s="29">
        <v>121400</v>
      </c>
      <c r="J766" s="4"/>
    </row>
    <row r="767" spans="1:10" x14ac:dyDescent="0.3">
      <c r="A767" s="27" t="s">
        <v>105</v>
      </c>
      <c r="B767" s="3" t="s">
        <v>106</v>
      </c>
      <c r="C767" s="67">
        <v>1620301</v>
      </c>
      <c r="D767" s="3" t="s">
        <v>2714</v>
      </c>
      <c r="E767" s="3" t="s">
        <v>2724</v>
      </c>
      <c r="F767" s="3" t="s">
        <v>2641</v>
      </c>
      <c r="G767" s="64">
        <v>10382</v>
      </c>
      <c r="H767" s="64" t="s">
        <v>800</v>
      </c>
      <c r="I767" s="29">
        <v>145233.33333329999</v>
      </c>
      <c r="J767" s="4"/>
    </row>
    <row r="768" spans="1:10" x14ac:dyDescent="0.3">
      <c r="A768" s="27" t="s">
        <v>167</v>
      </c>
      <c r="B768" s="3" t="s">
        <v>168</v>
      </c>
      <c r="C768" s="67">
        <v>1620301</v>
      </c>
      <c r="D768" s="3" t="s">
        <v>2714</v>
      </c>
      <c r="E768" s="3" t="s">
        <v>2725</v>
      </c>
      <c r="F768" s="3" t="s">
        <v>2726</v>
      </c>
      <c r="G768" s="64">
        <v>4148</v>
      </c>
      <c r="H768" s="64" t="s">
        <v>800</v>
      </c>
      <c r="I768" s="29">
        <v>105000</v>
      </c>
      <c r="J768" s="4"/>
    </row>
    <row r="769" spans="1:10" x14ac:dyDescent="0.3">
      <c r="A769" s="27" t="s">
        <v>121</v>
      </c>
      <c r="B769" s="3" t="s">
        <v>122</v>
      </c>
      <c r="C769" s="67">
        <v>1620301</v>
      </c>
      <c r="D769" s="3" t="s">
        <v>2714</v>
      </c>
      <c r="E769" s="3" t="s">
        <v>2727</v>
      </c>
      <c r="F769" s="3" t="s">
        <v>1934</v>
      </c>
      <c r="G769" s="64">
        <v>6866</v>
      </c>
      <c r="H769" s="64" t="s">
        <v>800</v>
      </c>
      <c r="I769" s="29">
        <v>108500</v>
      </c>
      <c r="J769" s="4"/>
    </row>
    <row r="770" spans="1:10" x14ac:dyDescent="0.3">
      <c r="A770" s="27" t="s">
        <v>191</v>
      </c>
      <c r="B770" s="3" t="s">
        <v>192</v>
      </c>
      <c r="C770" s="67">
        <v>1620301</v>
      </c>
      <c r="D770" s="3" t="s">
        <v>2714</v>
      </c>
      <c r="E770" s="3" t="s">
        <v>2728</v>
      </c>
      <c r="F770" s="3" t="s">
        <v>1934</v>
      </c>
      <c r="G770" s="64">
        <v>8904</v>
      </c>
      <c r="H770" s="64" t="s">
        <v>800</v>
      </c>
      <c r="I770" s="29">
        <v>113000</v>
      </c>
      <c r="J770" s="4"/>
    </row>
    <row r="771" spans="1:10" x14ac:dyDescent="0.3">
      <c r="A771" s="27" t="s">
        <v>105</v>
      </c>
      <c r="B771" s="3" t="s">
        <v>106</v>
      </c>
      <c r="C771" s="67">
        <v>1620301</v>
      </c>
      <c r="D771" s="3" t="s">
        <v>2714</v>
      </c>
      <c r="E771" s="3" t="s">
        <v>2729</v>
      </c>
      <c r="F771" s="3" t="s">
        <v>2691</v>
      </c>
      <c r="G771" s="64">
        <v>9174</v>
      </c>
      <c r="H771" s="64" t="s">
        <v>800</v>
      </c>
      <c r="I771" s="29">
        <v>59500</v>
      </c>
      <c r="J771" s="4"/>
    </row>
    <row r="772" spans="1:10" x14ac:dyDescent="0.3">
      <c r="A772" s="27" t="s">
        <v>121</v>
      </c>
      <c r="B772" s="3" t="s">
        <v>122</v>
      </c>
      <c r="C772" s="67">
        <v>1620301</v>
      </c>
      <c r="D772" s="3" t="s">
        <v>2714</v>
      </c>
      <c r="E772" s="3" t="s">
        <v>2729</v>
      </c>
      <c r="F772" s="3" t="s">
        <v>2691</v>
      </c>
      <c r="G772" s="64">
        <v>9174</v>
      </c>
      <c r="H772" s="64" t="s">
        <v>800</v>
      </c>
      <c r="I772" s="29">
        <v>70500</v>
      </c>
      <c r="J772" s="4"/>
    </row>
    <row r="773" spans="1:10" x14ac:dyDescent="0.3">
      <c r="A773" s="27" t="s">
        <v>296</v>
      </c>
      <c r="B773" s="3" t="s">
        <v>297</v>
      </c>
      <c r="C773" s="67">
        <v>1620301</v>
      </c>
      <c r="D773" s="3" t="s">
        <v>2714</v>
      </c>
      <c r="E773" s="3" t="s">
        <v>2729</v>
      </c>
      <c r="F773" s="3" t="s">
        <v>2691</v>
      </c>
      <c r="G773" s="64">
        <v>9174</v>
      </c>
      <c r="H773" s="64" t="s">
        <v>800</v>
      </c>
      <c r="I773" s="29">
        <v>63250</v>
      </c>
      <c r="J773" s="4"/>
    </row>
    <row r="774" spans="1:10" x14ac:dyDescent="0.3">
      <c r="A774" s="27" t="s">
        <v>285</v>
      </c>
      <c r="B774" s="3" t="s">
        <v>286</v>
      </c>
      <c r="C774" s="67">
        <v>1620301</v>
      </c>
      <c r="D774" s="3" t="s">
        <v>2714</v>
      </c>
      <c r="E774" s="3" t="s">
        <v>2730</v>
      </c>
      <c r="F774" s="3" t="s">
        <v>2676</v>
      </c>
      <c r="G774" s="64">
        <v>7128</v>
      </c>
      <c r="H774" s="64" t="s">
        <v>800</v>
      </c>
      <c r="I774" s="29">
        <v>144433.33333329999</v>
      </c>
      <c r="J774" s="4"/>
    </row>
    <row r="775" spans="1:10" x14ac:dyDescent="0.3">
      <c r="A775" s="27" t="s">
        <v>109</v>
      </c>
      <c r="B775" s="3" t="s">
        <v>110</v>
      </c>
      <c r="C775" s="67">
        <v>1620301</v>
      </c>
      <c r="D775" s="3" t="s">
        <v>2714</v>
      </c>
      <c r="E775" s="3" t="s">
        <v>2730</v>
      </c>
      <c r="F775" s="3" t="s">
        <v>2676</v>
      </c>
      <c r="G775" s="64">
        <v>7128</v>
      </c>
      <c r="H775" s="64" t="s">
        <v>800</v>
      </c>
      <c r="I775" s="29">
        <v>134100</v>
      </c>
      <c r="J775" s="4"/>
    </row>
    <row r="776" spans="1:10" x14ac:dyDescent="0.3">
      <c r="A776" s="27" t="s">
        <v>115</v>
      </c>
      <c r="B776" s="3" t="s">
        <v>116</v>
      </c>
      <c r="C776" s="67">
        <v>1620301</v>
      </c>
      <c r="D776" s="3" t="s">
        <v>2714</v>
      </c>
      <c r="E776" s="3" t="s">
        <v>2730</v>
      </c>
      <c r="F776" s="3" t="s">
        <v>2676</v>
      </c>
      <c r="G776" s="64">
        <v>7128</v>
      </c>
      <c r="H776" s="64" t="s">
        <v>800</v>
      </c>
      <c r="I776" s="29">
        <v>134800</v>
      </c>
      <c r="J776" s="4"/>
    </row>
    <row r="777" spans="1:10" x14ac:dyDescent="0.3">
      <c r="A777" s="27" t="s">
        <v>191</v>
      </c>
      <c r="B777" s="3" t="s">
        <v>192</v>
      </c>
      <c r="C777" s="67">
        <v>1620301</v>
      </c>
      <c r="D777" s="3" t="s">
        <v>2714</v>
      </c>
      <c r="E777" s="3" t="s">
        <v>2730</v>
      </c>
      <c r="F777" s="3" t="s">
        <v>2676</v>
      </c>
      <c r="G777" s="64">
        <v>7128</v>
      </c>
      <c r="H777" s="64" t="s">
        <v>800</v>
      </c>
      <c r="I777" s="29">
        <v>140050</v>
      </c>
      <c r="J777" s="4"/>
    </row>
    <row r="778" spans="1:10" x14ac:dyDescent="0.3">
      <c r="A778" s="27" t="s">
        <v>128</v>
      </c>
      <c r="B778" s="3" t="s">
        <v>129</v>
      </c>
      <c r="C778" s="67">
        <v>1620301</v>
      </c>
      <c r="D778" s="3" t="s">
        <v>2714</v>
      </c>
      <c r="E778" s="3" t="s">
        <v>2731</v>
      </c>
      <c r="F778" s="3" t="s">
        <v>1954</v>
      </c>
      <c r="G778" s="64">
        <v>5465</v>
      </c>
      <c r="H778" s="64" t="s">
        <v>800</v>
      </c>
      <c r="I778" s="29">
        <v>131700</v>
      </c>
      <c r="J778" s="4"/>
    </row>
    <row r="779" spans="1:10" x14ac:dyDescent="0.3">
      <c r="A779" s="27" t="s">
        <v>128</v>
      </c>
      <c r="B779" s="3" t="s">
        <v>129</v>
      </c>
      <c r="C779" s="67">
        <v>1620301</v>
      </c>
      <c r="D779" s="3" t="s">
        <v>2732</v>
      </c>
      <c r="E779" s="3" t="s">
        <v>2733</v>
      </c>
      <c r="F779" s="3" t="s">
        <v>1923</v>
      </c>
      <c r="G779" s="64">
        <v>10315</v>
      </c>
      <c r="H779" s="64" t="s">
        <v>800</v>
      </c>
      <c r="I779" s="29">
        <v>99245.4</v>
      </c>
      <c r="J779" s="4"/>
    </row>
    <row r="780" spans="1:10" x14ac:dyDescent="0.3">
      <c r="A780" s="27" t="s">
        <v>128</v>
      </c>
      <c r="B780" s="3" t="s">
        <v>129</v>
      </c>
      <c r="C780" s="67">
        <v>1620301</v>
      </c>
      <c r="D780" s="3" t="s">
        <v>2732</v>
      </c>
      <c r="E780" s="3" t="s">
        <v>2734</v>
      </c>
      <c r="F780" s="3" t="s">
        <v>1929</v>
      </c>
      <c r="G780" s="64">
        <v>7399</v>
      </c>
      <c r="H780" s="64" t="s">
        <v>800</v>
      </c>
      <c r="I780" s="29">
        <v>112162.5</v>
      </c>
      <c r="J780" s="4"/>
    </row>
    <row r="781" spans="1:10" x14ac:dyDescent="0.3">
      <c r="A781" s="27" t="s">
        <v>111</v>
      </c>
      <c r="B781" s="3" t="s">
        <v>112</v>
      </c>
      <c r="C781" s="67">
        <v>1620301</v>
      </c>
      <c r="D781" s="3" t="s">
        <v>2732</v>
      </c>
      <c r="E781" s="3" t="s">
        <v>2734</v>
      </c>
      <c r="F781" s="3" t="s">
        <v>1929</v>
      </c>
      <c r="G781" s="64">
        <v>7399</v>
      </c>
      <c r="H781" s="64" t="s">
        <v>800</v>
      </c>
      <c r="I781" s="29">
        <v>134590.5</v>
      </c>
      <c r="J781" s="4"/>
    </row>
    <row r="782" spans="1:10" x14ac:dyDescent="0.3">
      <c r="A782" s="27" t="s">
        <v>125</v>
      </c>
      <c r="B782" s="3" t="s">
        <v>126</v>
      </c>
      <c r="C782" s="67">
        <v>1620301</v>
      </c>
      <c r="D782" s="3" t="s">
        <v>2732</v>
      </c>
      <c r="E782" s="3" t="s">
        <v>2734</v>
      </c>
      <c r="F782" s="3" t="s">
        <v>1929</v>
      </c>
      <c r="G782" s="64">
        <v>7399</v>
      </c>
      <c r="H782" s="64" t="s">
        <v>800</v>
      </c>
      <c r="I782" s="29">
        <v>116000</v>
      </c>
      <c r="J782" s="4"/>
    </row>
    <row r="783" spans="1:10" x14ac:dyDescent="0.3">
      <c r="A783" s="27" t="s">
        <v>99</v>
      </c>
      <c r="B783" s="3" t="s">
        <v>100</v>
      </c>
      <c r="C783" s="67">
        <v>1620301</v>
      </c>
      <c r="D783" s="3" t="s">
        <v>2732</v>
      </c>
      <c r="E783" s="3" t="s">
        <v>2735</v>
      </c>
      <c r="F783" s="3" t="s">
        <v>2676</v>
      </c>
      <c r="G783" s="64">
        <v>8619</v>
      </c>
      <c r="H783" s="64" t="s">
        <v>800</v>
      </c>
      <c r="I783" s="29">
        <v>153906</v>
      </c>
      <c r="J783" s="4"/>
    </row>
    <row r="784" spans="1:10" x14ac:dyDescent="0.3">
      <c r="A784" s="27" t="s">
        <v>109</v>
      </c>
      <c r="B784" s="3" t="s">
        <v>110</v>
      </c>
      <c r="C784" s="67">
        <v>1620301</v>
      </c>
      <c r="D784" s="3" t="s">
        <v>2732</v>
      </c>
      <c r="E784" s="3" t="s">
        <v>2735</v>
      </c>
      <c r="F784" s="3" t="s">
        <v>2676</v>
      </c>
      <c r="G784" s="64">
        <v>8619</v>
      </c>
      <c r="H784" s="64" t="s">
        <v>800</v>
      </c>
      <c r="I784" s="29">
        <v>148320</v>
      </c>
      <c r="J784" s="4"/>
    </row>
    <row r="785" spans="1:10" x14ac:dyDescent="0.3">
      <c r="A785" s="27" t="s">
        <v>287</v>
      </c>
      <c r="B785" s="3" t="s">
        <v>288</v>
      </c>
      <c r="C785" s="67">
        <v>1620301</v>
      </c>
      <c r="D785" s="3" t="s">
        <v>2732</v>
      </c>
      <c r="E785" s="3" t="s">
        <v>2735</v>
      </c>
      <c r="F785" s="3" t="s">
        <v>2676</v>
      </c>
      <c r="G785" s="64">
        <v>8619</v>
      </c>
      <c r="H785" s="64" t="s">
        <v>800</v>
      </c>
      <c r="I785" s="29">
        <v>135750</v>
      </c>
      <c r="J785" s="4"/>
    </row>
    <row r="786" spans="1:10" x14ac:dyDescent="0.3">
      <c r="A786" s="27" t="s">
        <v>289</v>
      </c>
      <c r="B786" s="3" t="s">
        <v>290</v>
      </c>
      <c r="C786" s="67">
        <v>1620301</v>
      </c>
      <c r="D786" s="3" t="s">
        <v>2732</v>
      </c>
      <c r="E786" s="3" t="s">
        <v>2735</v>
      </c>
      <c r="F786" s="3" t="s">
        <v>2676</v>
      </c>
      <c r="G786" s="64">
        <v>8619</v>
      </c>
      <c r="H786" s="64" t="s">
        <v>800</v>
      </c>
      <c r="I786" s="29">
        <v>139450</v>
      </c>
      <c r="J786" s="4"/>
    </row>
    <row r="787" spans="1:10" x14ac:dyDescent="0.3">
      <c r="A787" s="27" t="s">
        <v>287</v>
      </c>
      <c r="B787" s="3" t="s">
        <v>288</v>
      </c>
      <c r="C787" s="67">
        <v>1620301</v>
      </c>
      <c r="D787" s="3" t="s">
        <v>2732</v>
      </c>
      <c r="E787" s="3" t="s">
        <v>2735</v>
      </c>
      <c r="F787" s="3" t="s">
        <v>2676</v>
      </c>
      <c r="G787" s="64">
        <v>8619</v>
      </c>
      <c r="H787" s="64" t="s">
        <v>160</v>
      </c>
      <c r="I787" s="29">
        <v>183575</v>
      </c>
      <c r="J787" s="4"/>
    </row>
    <row r="788" spans="1:10" x14ac:dyDescent="0.3">
      <c r="A788" s="27" t="s">
        <v>121</v>
      </c>
      <c r="B788" s="3" t="s">
        <v>122</v>
      </c>
      <c r="C788" s="67">
        <v>1620301</v>
      </c>
      <c r="D788" s="3" t="s">
        <v>2736</v>
      </c>
      <c r="E788" s="3" t="s">
        <v>2737</v>
      </c>
      <c r="F788" s="3" t="s">
        <v>2694</v>
      </c>
      <c r="G788" s="64">
        <v>8319</v>
      </c>
      <c r="H788" s="64" t="s">
        <v>800</v>
      </c>
      <c r="I788" s="29">
        <v>59000</v>
      </c>
      <c r="J788" s="4"/>
    </row>
    <row r="789" spans="1:10" x14ac:dyDescent="0.3">
      <c r="A789" s="27" t="s">
        <v>107</v>
      </c>
      <c r="B789" s="3" t="s">
        <v>108</v>
      </c>
      <c r="C789" s="67">
        <v>1620301</v>
      </c>
      <c r="D789" s="3" t="s">
        <v>2736</v>
      </c>
      <c r="E789" s="3" t="s">
        <v>2738</v>
      </c>
      <c r="F789" s="3" t="s">
        <v>2718</v>
      </c>
      <c r="G789" s="64">
        <v>7635</v>
      </c>
      <c r="H789" s="64" t="s">
        <v>800</v>
      </c>
      <c r="I789" s="29">
        <v>88000</v>
      </c>
      <c r="J789" s="4"/>
    </row>
    <row r="790" spans="1:10" x14ac:dyDescent="0.3">
      <c r="A790" s="27" t="s">
        <v>191</v>
      </c>
      <c r="B790" s="3" t="s">
        <v>192</v>
      </c>
      <c r="C790" s="67">
        <v>1620301</v>
      </c>
      <c r="D790" s="3" t="s">
        <v>2736</v>
      </c>
      <c r="E790" s="3" t="s">
        <v>2738</v>
      </c>
      <c r="F790" s="3" t="s">
        <v>2718</v>
      </c>
      <c r="G790" s="64">
        <v>7635</v>
      </c>
      <c r="H790" s="64" t="s">
        <v>800</v>
      </c>
      <c r="I790" s="29">
        <v>90000</v>
      </c>
      <c r="J790" s="4"/>
    </row>
    <row r="791" spans="1:10" x14ac:dyDescent="0.3">
      <c r="A791" s="27" t="s">
        <v>123</v>
      </c>
      <c r="B791" s="3" t="s">
        <v>124</v>
      </c>
      <c r="C791" s="67">
        <v>1620301</v>
      </c>
      <c r="D791" s="3" t="s">
        <v>2736</v>
      </c>
      <c r="E791" s="3" t="s">
        <v>2739</v>
      </c>
      <c r="F791" s="3" t="s">
        <v>2689</v>
      </c>
      <c r="G791" s="64">
        <v>11469</v>
      </c>
      <c r="H791" s="64" t="s">
        <v>800</v>
      </c>
      <c r="I791" s="29">
        <v>60333.333333299997</v>
      </c>
      <c r="J791" s="4"/>
    </row>
    <row r="792" spans="1:10" x14ac:dyDescent="0.3">
      <c r="A792" s="27" t="s">
        <v>128</v>
      </c>
      <c r="B792" s="3" t="s">
        <v>129</v>
      </c>
      <c r="C792" s="67">
        <v>1620301</v>
      </c>
      <c r="D792" s="3" t="s">
        <v>2736</v>
      </c>
      <c r="E792" s="3" t="s">
        <v>2740</v>
      </c>
      <c r="F792" s="3" t="s">
        <v>1927</v>
      </c>
      <c r="G792" s="64">
        <v>5201</v>
      </c>
      <c r="H792" s="64" t="s">
        <v>800</v>
      </c>
      <c r="I792" s="29">
        <v>130788.88888889999</v>
      </c>
      <c r="J792" s="4"/>
    </row>
    <row r="793" spans="1:10" x14ac:dyDescent="0.3">
      <c r="A793" s="27" t="s">
        <v>128</v>
      </c>
      <c r="B793" s="3" t="s">
        <v>129</v>
      </c>
      <c r="C793" s="67">
        <v>1620301</v>
      </c>
      <c r="D793" s="3" t="s">
        <v>2736</v>
      </c>
      <c r="E793" s="3" t="s">
        <v>2741</v>
      </c>
      <c r="F793" s="3" t="s">
        <v>1954</v>
      </c>
      <c r="G793" s="64">
        <v>4404</v>
      </c>
      <c r="H793" s="64" t="s">
        <v>800</v>
      </c>
      <c r="I793" s="29">
        <v>154000</v>
      </c>
      <c r="J793" s="4"/>
    </row>
    <row r="794" spans="1:10" x14ac:dyDescent="0.3">
      <c r="A794" s="27" t="s">
        <v>107</v>
      </c>
      <c r="B794" s="3" t="s">
        <v>108</v>
      </c>
      <c r="C794" s="67">
        <v>1620301</v>
      </c>
      <c r="D794" s="3" t="s">
        <v>2736</v>
      </c>
      <c r="E794" s="3" t="s">
        <v>2741</v>
      </c>
      <c r="F794" s="3" t="s">
        <v>1954</v>
      </c>
      <c r="G794" s="64">
        <v>4404</v>
      </c>
      <c r="H794" s="64" t="s">
        <v>800</v>
      </c>
      <c r="I794" s="29">
        <v>153750</v>
      </c>
      <c r="J794" s="4"/>
    </row>
    <row r="795" spans="1:10" x14ac:dyDescent="0.3">
      <c r="A795" s="27" t="s">
        <v>125</v>
      </c>
      <c r="B795" s="3" t="s">
        <v>126</v>
      </c>
      <c r="C795" s="67">
        <v>1620301</v>
      </c>
      <c r="D795" s="3" t="s">
        <v>2736</v>
      </c>
      <c r="E795" s="3" t="s">
        <v>2741</v>
      </c>
      <c r="F795" s="3" t="s">
        <v>1954</v>
      </c>
      <c r="G795" s="64">
        <v>4404</v>
      </c>
      <c r="H795" s="64" t="s">
        <v>800</v>
      </c>
      <c r="I795" s="29">
        <v>155700</v>
      </c>
      <c r="J795" s="4"/>
    </row>
    <row r="796" spans="1:10" x14ac:dyDescent="0.3">
      <c r="A796" s="27" t="s">
        <v>107</v>
      </c>
      <c r="B796" s="3" t="s">
        <v>108</v>
      </c>
      <c r="C796" s="67">
        <v>1620301</v>
      </c>
      <c r="D796" s="3" t="s">
        <v>2736</v>
      </c>
      <c r="E796" s="3" t="s">
        <v>2742</v>
      </c>
      <c r="F796" s="3" t="s">
        <v>2723</v>
      </c>
      <c r="G796" s="64">
        <v>4886</v>
      </c>
      <c r="H796" s="64" t="s">
        <v>800</v>
      </c>
      <c r="I796" s="29">
        <v>154500</v>
      </c>
      <c r="J796" s="4"/>
    </row>
    <row r="797" spans="1:10" x14ac:dyDescent="0.3">
      <c r="A797" s="27" t="s">
        <v>105</v>
      </c>
      <c r="B797" s="3" t="s">
        <v>106</v>
      </c>
      <c r="C797" s="67">
        <v>1620301</v>
      </c>
      <c r="D797" s="3" t="s">
        <v>2736</v>
      </c>
      <c r="E797" s="3" t="s">
        <v>2743</v>
      </c>
      <c r="F797" s="3" t="s">
        <v>2641</v>
      </c>
      <c r="G797" s="64">
        <v>9394</v>
      </c>
      <c r="H797" s="64" t="s">
        <v>800</v>
      </c>
      <c r="I797" s="29">
        <v>170166.66666670001</v>
      </c>
      <c r="J797" s="4"/>
    </row>
    <row r="798" spans="1:10" x14ac:dyDescent="0.3">
      <c r="A798" s="27" t="s">
        <v>109</v>
      </c>
      <c r="B798" s="3" t="s">
        <v>110</v>
      </c>
      <c r="C798" s="67">
        <v>1620301</v>
      </c>
      <c r="D798" s="3" t="s">
        <v>2736</v>
      </c>
      <c r="E798" s="3" t="s">
        <v>2743</v>
      </c>
      <c r="F798" s="3" t="s">
        <v>2641</v>
      </c>
      <c r="G798" s="64">
        <v>9394</v>
      </c>
      <c r="H798" s="64" t="s">
        <v>800</v>
      </c>
      <c r="I798" s="29">
        <v>161600</v>
      </c>
      <c r="J798" s="4"/>
    </row>
    <row r="799" spans="1:10" x14ac:dyDescent="0.3">
      <c r="A799" s="27" t="s">
        <v>128</v>
      </c>
      <c r="B799" s="3" t="s">
        <v>129</v>
      </c>
      <c r="C799" s="67">
        <v>1620301</v>
      </c>
      <c r="D799" s="3" t="s">
        <v>2736</v>
      </c>
      <c r="E799" s="3" t="s">
        <v>2744</v>
      </c>
      <c r="F799" s="3" t="s">
        <v>1934</v>
      </c>
      <c r="G799" s="64">
        <v>6867</v>
      </c>
      <c r="H799" s="64" t="s">
        <v>800</v>
      </c>
      <c r="I799" s="29">
        <v>127800</v>
      </c>
      <c r="J799" s="4"/>
    </row>
    <row r="800" spans="1:10" x14ac:dyDescent="0.3">
      <c r="A800" s="27" t="s">
        <v>191</v>
      </c>
      <c r="B800" s="3" t="s">
        <v>192</v>
      </c>
      <c r="C800" s="67">
        <v>1620301</v>
      </c>
      <c r="D800" s="3" t="s">
        <v>2736</v>
      </c>
      <c r="E800" s="3" t="s">
        <v>2744</v>
      </c>
      <c r="F800" s="3" t="s">
        <v>1934</v>
      </c>
      <c r="G800" s="64">
        <v>6867</v>
      </c>
      <c r="H800" s="64" t="s">
        <v>800</v>
      </c>
      <c r="I800" s="29">
        <v>122250</v>
      </c>
      <c r="J800" s="4"/>
    </row>
    <row r="801" spans="1:10" x14ac:dyDescent="0.3">
      <c r="A801" s="27" t="s">
        <v>121</v>
      </c>
      <c r="B801" s="3" t="s">
        <v>122</v>
      </c>
      <c r="C801" s="67">
        <v>1620301</v>
      </c>
      <c r="D801" s="3" t="s">
        <v>2736</v>
      </c>
      <c r="E801" s="3" t="s">
        <v>3412</v>
      </c>
      <c r="F801" s="3" t="s">
        <v>1934</v>
      </c>
      <c r="G801" s="64">
        <v>8871</v>
      </c>
      <c r="H801" s="64" t="s">
        <v>800</v>
      </c>
      <c r="I801" s="29">
        <v>128250</v>
      </c>
      <c r="J801" s="4"/>
    </row>
    <row r="802" spans="1:10" x14ac:dyDescent="0.3">
      <c r="A802" s="27" t="s">
        <v>191</v>
      </c>
      <c r="B802" s="3" t="s">
        <v>192</v>
      </c>
      <c r="C802" s="67">
        <v>1620301</v>
      </c>
      <c r="D802" s="3" t="s">
        <v>2736</v>
      </c>
      <c r="E802" s="3" t="s">
        <v>2745</v>
      </c>
      <c r="F802" s="3" t="s">
        <v>1934</v>
      </c>
      <c r="G802" s="64">
        <v>8891</v>
      </c>
      <c r="H802" s="64" t="s">
        <v>800</v>
      </c>
      <c r="I802" s="29">
        <v>124000</v>
      </c>
      <c r="J802" s="4"/>
    </row>
    <row r="803" spans="1:10" x14ac:dyDescent="0.3">
      <c r="A803" s="27" t="s">
        <v>121</v>
      </c>
      <c r="B803" s="3" t="s">
        <v>122</v>
      </c>
      <c r="C803" s="67">
        <v>1620301</v>
      </c>
      <c r="D803" s="3" t="s">
        <v>2736</v>
      </c>
      <c r="E803" s="3" t="s">
        <v>2745</v>
      </c>
      <c r="F803" s="3" t="s">
        <v>1934</v>
      </c>
      <c r="G803" s="64">
        <v>8891</v>
      </c>
      <c r="H803" s="64" t="s">
        <v>800</v>
      </c>
      <c r="I803" s="29">
        <v>120050</v>
      </c>
      <c r="J803" s="4"/>
    </row>
    <row r="804" spans="1:10" x14ac:dyDescent="0.3">
      <c r="A804" s="27" t="s">
        <v>191</v>
      </c>
      <c r="B804" s="3" t="s">
        <v>192</v>
      </c>
      <c r="C804" s="67">
        <v>1620301</v>
      </c>
      <c r="D804" s="3" t="s">
        <v>2736</v>
      </c>
      <c r="E804" s="3" t="s">
        <v>2746</v>
      </c>
      <c r="F804" s="3" t="s">
        <v>2676</v>
      </c>
      <c r="G804" s="64">
        <v>7143</v>
      </c>
      <c r="H804" s="64" t="s">
        <v>800</v>
      </c>
      <c r="I804" s="29">
        <v>158650</v>
      </c>
      <c r="J804" s="4"/>
    </row>
    <row r="805" spans="1:10" x14ac:dyDescent="0.3">
      <c r="A805" s="27" t="s">
        <v>109</v>
      </c>
      <c r="B805" s="3" t="s">
        <v>110</v>
      </c>
      <c r="C805" s="67">
        <v>1620301</v>
      </c>
      <c r="D805" s="3" t="s">
        <v>2736</v>
      </c>
      <c r="E805" s="3" t="s">
        <v>2747</v>
      </c>
      <c r="F805" s="3" t="s">
        <v>2676</v>
      </c>
      <c r="G805" s="64">
        <v>9129</v>
      </c>
      <c r="H805" s="64" t="s">
        <v>160</v>
      </c>
      <c r="I805" s="29">
        <v>215000</v>
      </c>
      <c r="J805" s="4"/>
    </row>
    <row r="806" spans="1:10" x14ac:dyDescent="0.3">
      <c r="A806" s="27" t="s">
        <v>121</v>
      </c>
      <c r="B806" s="3" t="s">
        <v>122</v>
      </c>
      <c r="C806" s="67">
        <v>1620301</v>
      </c>
      <c r="D806" s="3" t="s">
        <v>2736</v>
      </c>
      <c r="E806" s="3" t="s">
        <v>2747</v>
      </c>
      <c r="F806" s="3" t="s">
        <v>2676</v>
      </c>
      <c r="G806" s="64">
        <v>9129</v>
      </c>
      <c r="H806" s="64" t="s">
        <v>160</v>
      </c>
      <c r="I806" s="29">
        <v>202733.33333329999</v>
      </c>
      <c r="J806" s="4"/>
    </row>
    <row r="807" spans="1:10" x14ac:dyDescent="0.3">
      <c r="A807" s="27" t="s">
        <v>105</v>
      </c>
      <c r="B807" s="3" t="s">
        <v>106</v>
      </c>
      <c r="C807" s="67">
        <v>1620301</v>
      </c>
      <c r="D807" s="3" t="s">
        <v>2736</v>
      </c>
      <c r="E807" s="3" t="s">
        <v>2748</v>
      </c>
      <c r="F807" s="3" t="s">
        <v>2691</v>
      </c>
      <c r="G807" s="64">
        <v>9954</v>
      </c>
      <c r="H807" s="64" t="s">
        <v>800</v>
      </c>
      <c r="I807" s="29">
        <v>64666.666666700003</v>
      </c>
      <c r="J807" s="4"/>
    </row>
    <row r="808" spans="1:10" x14ac:dyDescent="0.3">
      <c r="A808" s="27" t="s">
        <v>121</v>
      </c>
      <c r="B808" s="3" t="s">
        <v>122</v>
      </c>
      <c r="C808" s="67">
        <v>1620301</v>
      </c>
      <c r="D808" s="3" t="s">
        <v>2736</v>
      </c>
      <c r="E808" s="3" t="s">
        <v>2748</v>
      </c>
      <c r="F808" s="3" t="s">
        <v>2691</v>
      </c>
      <c r="G808" s="64">
        <v>9954</v>
      </c>
      <c r="H808" s="64" t="s">
        <v>800</v>
      </c>
      <c r="I808" s="29">
        <v>80000</v>
      </c>
      <c r="J808" s="4"/>
    </row>
    <row r="809" spans="1:10" x14ac:dyDescent="0.3">
      <c r="A809" s="27" t="s">
        <v>296</v>
      </c>
      <c r="B809" s="3" t="s">
        <v>297</v>
      </c>
      <c r="C809" s="67">
        <v>1620301</v>
      </c>
      <c r="D809" s="3" t="s">
        <v>2736</v>
      </c>
      <c r="E809" s="3" t="s">
        <v>2748</v>
      </c>
      <c r="F809" s="3" t="s">
        <v>2691</v>
      </c>
      <c r="G809" s="64">
        <v>9954</v>
      </c>
      <c r="H809" s="64" t="s">
        <v>800</v>
      </c>
      <c r="I809" s="29">
        <v>66750</v>
      </c>
      <c r="J809" s="4"/>
    </row>
    <row r="810" spans="1:10" x14ac:dyDescent="0.3">
      <c r="A810" s="27" t="s">
        <v>125</v>
      </c>
      <c r="B810" s="3" t="s">
        <v>126</v>
      </c>
      <c r="C810" s="67">
        <v>1620301</v>
      </c>
      <c r="D810" s="3" t="s">
        <v>2736</v>
      </c>
      <c r="E810" s="3" t="s">
        <v>3413</v>
      </c>
      <c r="F810" s="3" t="s">
        <v>2697</v>
      </c>
      <c r="G810" s="64">
        <v>5885</v>
      </c>
      <c r="H810" s="64" t="s">
        <v>800</v>
      </c>
      <c r="I810" s="29">
        <v>78450</v>
      </c>
      <c r="J810" s="4"/>
    </row>
    <row r="811" spans="1:10" x14ac:dyDescent="0.3">
      <c r="A811" s="27" t="s">
        <v>285</v>
      </c>
      <c r="B811" s="3" t="s">
        <v>286</v>
      </c>
      <c r="C811" s="67">
        <v>1620301</v>
      </c>
      <c r="D811" s="3" t="s">
        <v>2736</v>
      </c>
      <c r="E811" s="3" t="s">
        <v>2749</v>
      </c>
      <c r="F811" s="3" t="s">
        <v>2676</v>
      </c>
      <c r="G811" s="64">
        <v>7126</v>
      </c>
      <c r="H811" s="64" t="s">
        <v>800</v>
      </c>
      <c r="I811" s="29">
        <v>179650</v>
      </c>
      <c r="J811" s="4"/>
    </row>
    <row r="812" spans="1:10" x14ac:dyDescent="0.3">
      <c r="A812" s="27" t="s">
        <v>109</v>
      </c>
      <c r="B812" s="3" t="s">
        <v>110</v>
      </c>
      <c r="C812" s="67">
        <v>1620301</v>
      </c>
      <c r="D812" s="3" t="s">
        <v>2736</v>
      </c>
      <c r="E812" s="3" t="s">
        <v>2749</v>
      </c>
      <c r="F812" s="3" t="s">
        <v>2676</v>
      </c>
      <c r="G812" s="64">
        <v>7126</v>
      </c>
      <c r="H812" s="64" t="s">
        <v>800</v>
      </c>
      <c r="I812" s="29">
        <v>162075</v>
      </c>
      <c r="J812" s="4"/>
    </row>
    <row r="813" spans="1:10" x14ac:dyDescent="0.3">
      <c r="A813" s="27" t="s">
        <v>115</v>
      </c>
      <c r="B813" s="3" t="s">
        <v>116</v>
      </c>
      <c r="C813" s="67">
        <v>1620301</v>
      </c>
      <c r="D813" s="3" t="s">
        <v>2736</v>
      </c>
      <c r="E813" s="3" t="s">
        <v>2749</v>
      </c>
      <c r="F813" s="3" t="s">
        <v>2676</v>
      </c>
      <c r="G813" s="64">
        <v>7126</v>
      </c>
      <c r="H813" s="64" t="s">
        <v>800</v>
      </c>
      <c r="I813" s="29">
        <v>165450</v>
      </c>
      <c r="J813" s="4"/>
    </row>
    <row r="814" spans="1:10" x14ac:dyDescent="0.3">
      <c r="A814" s="27" t="s">
        <v>191</v>
      </c>
      <c r="B814" s="3" t="s">
        <v>192</v>
      </c>
      <c r="C814" s="67">
        <v>1620301</v>
      </c>
      <c r="D814" s="3" t="s">
        <v>2736</v>
      </c>
      <c r="E814" s="3" t="s">
        <v>2749</v>
      </c>
      <c r="F814" s="3" t="s">
        <v>2676</v>
      </c>
      <c r="G814" s="64">
        <v>7126</v>
      </c>
      <c r="H814" s="64" t="s">
        <v>800</v>
      </c>
      <c r="I814" s="29">
        <v>165250</v>
      </c>
      <c r="J814" s="4"/>
    </row>
    <row r="815" spans="1:10" x14ac:dyDescent="0.3">
      <c r="A815" s="27" t="s">
        <v>121</v>
      </c>
      <c r="B815" s="3" t="s">
        <v>122</v>
      </c>
      <c r="C815" s="67">
        <v>1620301</v>
      </c>
      <c r="D815" s="3" t="s">
        <v>2736</v>
      </c>
      <c r="E815" s="3" t="s">
        <v>2749</v>
      </c>
      <c r="F815" s="3" t="s">
        <v>2676</v>
      </c>
      <c r="G815" s="64">
        <v>7126</v>
      </c>
      <c r="H815" s="64" t="s">
        <v>800</v>
      </c>
      <c r="I815" s="29">
        <v>172825</v>
      </c>
      <c r="J815" s="4"/>
    </row>
    <row r="816" spans="1:10" x14ac:dyDescent="0.3">
      <c r="A816" s="27" t="s">
        <v>289</v>
      </c>
      <c r="B816" s="3" t="s">
        <v>290</v>
      </c>
      <c r="C816" s="67">
        <v>1620301</v>
      </c>
      <c r="D816" s="3" t="s">
        <v>2736</v>
      </c>
      <c r="E816" s="3" t="s">
        <v>2749</v>
      </c>
      <c r="F816" s="3" t="s">
        <v>2676</v>
      </c>
      <c r="G816" s="64">
        <v>7126</v>
      </c>
      <c r="H816" s="64" t="s">
        <v>800</v>
      </c>
      <c r="I816" s="29">
        <v>165000</v>
      </c>
      <c r="J816" s="4"/>
    </row>
    <row r="817" spans="1:10" x14ac:dyDescent="0.3">
      <c r="A817" s="27" t="s">
        <v>128</v>
      </c>
      <c r="B817" s="3" t="s">
        <v>129</v>
      </c>
      <c r="C817" s="67">
        <v>1620301</v>
      </c>
      <c r="D817" s="3" t="s">
        <v>2750</v>
      </c>
      <c r="E817" s="3" t="s">
        <v>2751</v>
      </c>
      <c r="F817" s="3" t="s">
        <v>1923</v>
      </c>
      <c r="G817" s="64">
        <v>10742</v>
      </c>
      <c r="H817" s="64" t="s">
        <v>160</v>
      </c>
      <c r="I817" s="29">
        <v>124148.5</v>
      </c>
      <c r="J817" s="4"/>
    </row>
    <row r="818" spans="1:10" x14ac:dyDescent="0.3">
      <c r="A818" s="27" t="s">
        <v>128</v>
      </c>
      <c r="B818" s="3" t="s">
        <v>129</v>
      </c>
      <c r="C818" s="67">
        <v>1620301</v>
      </c>
      <c r="D818" s="3" t="s">
        <v>2750</v>
      </c>
      <c r="E818" s="3" t="s">
        <v>2752</v>
      </c>
      <c r="F818" s="3" t="s">
        <v>1929</v>
      </c>
      <c r="G818" s="64">
        <v>7400</v>
      </c>
      <c r="H818" s="64" t="s">
        <v>800</v>
      </c>
      <c r="I818" s="29">
        <v>132387.5</v>
      </c>
      <c r="J818" s="4"/>
    </row>
    <row r="819" spans="1:10" x14ac:dyDescent="0.3">
      <c r="A819" s="27" t="s">
        <v>111</v>
      </c>
      <c r="B819" s="3" t="s">
        <v>112</v>
      </c>
      <c r="C819" s="67">
        <v>1620301</v>
      </c>
      <c r="D819" s="3" t="s">
        <v>2750</v>
      </c>
      <c r="E819" s="3" t="s">
        <v>2752</v>
      </c>
      <c r="F819" s="3" t="s">
        <v>1929</v>
      </c>
      <c r="G819" s="64">
        <v>7400</v>
      </c>
      <c r="H819" s="64" t="s">
        <v>800</v>
      </c>
      <c r="I819" s="29">
        <v>143519.5</v>
      </c>
      <c r="J819" s="4"/>
    </row>
    <row r="820" spans="1:10" x14ac:dyDescent="0.3">
      <c r="A820" s="27" t="s">
        <v>125</v>
      </c>
      <c r="B820" s="3" t="s">
        <v>126</v>
      </c>
      <c r="C820" s="67">
        <v>1620301</v>
      </c>
      <c r="D820" s="3" t="s">
        <v>2750</v>
      </c>
      <c r="E820" s="3" t="s">
        <v>2752</v>
      </c>
      <c r="F820" s="3" t="s">
        <v>1929</v>
      </c>
      <c r="G820" s="64">
        <v>7400</v>
      </c>
      <c r="H820" s="64" t="s">
        <v>800</v>
      </c>
      <c r="I820" s="29">
        <v>131300</v>
      </c>
      <c r="J820" s="4"/>
    </row>
    <row r="821" spans="1:10" x14ac:dyDescent="0.3">
      <c r="A821" s="27" t="s">
        <v>109</v>
      </c>
      <c r="B821" s="3" t="s">
        <v>110</v>
      </c>
      <c r="C821" s="67">
        <v>1620301</v>
      </c>
      <c r="D821" s="3" t="s">
        <v>2750</v>
      </c>
      <c r="E821" s="3" t="s">
        <v>2753</v>
      </c>
      <c r="F821" s="3" t="s">
        <v>2676</v>
      </c>
      <c r="G821" s="64">
        <v>8620</v>
      </c>
      <c r="H821" s="64" t="s">
        <v>800</v>
      </c>
      <c r="I821" s="29">
        <v>169133.33333329999</v>
      </c>
      <c r="J821" s="4"/>
    </row>
    <row r="822" spans="1:10" x14ac:dyDescent="0.3">
      <c r="A822" s="27" t="s">
        <v>287</v>
      </c>
      <c r="B822" s="3" t="s">
        <v>288</v>
      </c>
      <c r="C822" s="67">
        <v>1620301</v>
      </c>
      <c r="D822" s="3" t="s">
        <v>2750</v>
      </c>
      <c r="E822" s="3" t="s">
        <v>2753</v>
      </c>
      <c r="F822" s="3" t="s">
        <v>2676</v>
      </c>
      <c r="G822" s="64">
        <v>8620</v>
      </c>
      <c r="H822" s="64" t="s">
        <v>800</v>
      </c>
      <c r="I822" s="29">
        <v>167000</v>
      </c>
      <c r="J822" s="4"/>
    </row>
    <row r="823" spans="1:10" x14ac:dyDescent="0.3">
      <c r="A823" s="27" t="s">
        <v>289</v>
      </c>
      <c r="B823" s="3" t="s">
        <v>290</v>
      </c>
      <c r="C823" s="67">
        <v>1620301</v>
      </c>
      <c r="D823" s="3" t="s">
        <v>2750</v>
      </c>
      <c r="E823" s="3" t="s">
        <v>2753</v>
      </c>
      <c r="F823" s="3" t="s">
        <v>2676</v>
      </c>
      <c r="G823" s="64">
        <v>8620</v>
      </c>
      <c r="H823" s="64" t="s">
        <v>800</v>
      </c>
      <c r="I823" s="29">
        <v>172262.5</v>
      </c>
      <c r="J823" s="4"/>
    </row>
    <row r="824" spans="1:10" x14ac:dyDescent="0.3">
      <c r="A824" s="27" t="s">
        <v>287</v>
      </c>
      <c r="B824" s="3" t="s">
        <v>288</v>
      </c>
      <c r="C824" s="67">
        <v>1620301</v>
      </c>
      <c r="D824" s="3" t="s">
        <v>2750</v>
      </c>
      <c r="E824" s="3" t="s">
        <v>2753</v>
      </c>
      <c r="F824" s="3" t="s">
        <v>2676</v>
      </c>
      <c r="G824" s="64">
        <v>8620</v>
      </c>
      <c r="H824" s="64" t="s">
        <v>160</v>
      </c>
      <c r="I824" s="29">
        <v>221325</v>
      </c>
      <c r="J824" s="4"/>
    </row>
    <row r="825" spans="1:10" x14ac:dyDescent="0.3">
      <c r="A825" s="27" t="s">
        <v>296</v>
      </c>
      <c r="B825" s="3" t="s">
        <v>297</v>
      </c>
      <c r="C825" s="67">
        <v>1620301</v>
      </c>
      <c r="D825" s="3" t="s">
        <v>2754</v>
      </c>
      <c r="E825" s="3" t="s">
        <v>2755</v>
      </c>
      <c r="F825" s="3" t="s">
        <v>2676</v>
      </c>
      <c r="G825" s="64">
        <v>9567</v>
      </c>
      <c r="H825" s="64" t="s">
        <v>800</v>
      </c>
      <c r="I825" s="29">
        <v>158833.33333329999</v>
      </c>
      <c r="J825" s="4"/>
    </row>
    <row r="826" spans="1:10" x14ac:dyDescent="0.3">
      <c r="A826" s="27" t="s">
        <v>121</v>
      </c>
      <c r="B826" s="3" t="s">
        <v>122</v>
      </c>
      <c r="C826" s="67">
        <v>1620301</v>
      </c>
      <c r="D826" s="3" t="s">
        <v>2682</v>
      </c>
      <c r="E826" s="3" t="s">
        <v>2683</v>
      </c>
      <c r="F826" s="3" t="s">
        <v>1954</v>
      </c>
      <c r="G826" s="64">
        <v>5376</v>
      </c>
      <c r="H826" s="64" t="s">
        <v>800</v>
      </c>
      <c r="I826" s="29">
        <v>171833.33333329999</v>
      </c>
      <c r="J826" s="4"/>
    </row>
    <row r="827" spans="1:10" x14ac:dyDescent="0.3">
      <c r="A827" s="27" t="s">
        <v>105</v>
      </c>
      <c r="B827" s="3" t="s">
        <v>106</v>
      </c>
      <c r="C827" s="67">
        <v>1620301</v>
      </c>
      <c r="D827" s="3" t="s">
        <v>2682</v>
      </c>
      <c r="E827" s="3" t="s">
        <v>2684</v>
      </c>
      <c r="F827" s="3" t="s">
        <v>2641</v>
      </c>
      <c r="G827" s="64">
        <v>6889</v>
      </c>
      <c r="H827" s="64" t="s">
        <v>800</v>
      </c>
      <c r="I827" s="29">
        <v>180733.33333329999</v>
      </c>
      <c r="J827" s="4"/>
    </row>
    <row r="828" spans="1:10" x14ac:dyDescent="0.3">
      <c r="A828" s="27" t="s">
        <v>111</v>
      </c>
      <c r="B828" s="3" t="s">
        <v>112</v>
      </c>
      <c r="C828" s="67">
        <v>1620301</v>
      </c>
      <c r="D828" s="3" t="s">
        <v>2682</v>
      </c>
      <c r="E828" s="3" t="s">
        <v>2684</v>
      </c>
      <c r="F828" s="3" t="s">
        <v>2641</v>
      </c>
      <c r="G828" s="64">
        <v>6889</v>
      </c>
      <c r="H828" s="64" t="s">
        <v>800</v>
      </c>
      <c r="I828" s="29">
        <v>172062.66666670001</v>
      </c>
      <c r="J828" s="4"/>
    </row>
    <row r="829" spans="1:10" x14ac:dyDescent="0.3">
      <c r="A829" s="27" t="s">
        <v>121</v>
      </c>
      <c r="B829" s="3" t="s">
        <v>122</v>
      </c>
      <c r="C829" s="67">
        <v>1620301</v>
      </c>
      <c r="D829" s="3" t="s">
        <v>2682</v>
      </c>
      <c r="E829" s="3" t="s">
        <v>2684</v>
      </c>
      <c r="F829" s="3" t="s">
        <v>2641</v>
      </c>
      <c r="G829" s="64">
        <v>6889</v>
      </c>
      <c r="H829" s="64" t="s">
        <v>800</v>
      </c>
      <c r="I829" s="29">
        <v>163450</v>
      </c>
      <c r="J829" s="4"/>
    </row>
    <row r="830" spans="1:10" x14ac:dyDescent="0.3">
      <c r="A830" s="27" t="s">
        <v>121</v>
      </c>
      <c r="B830" s="3" t="s">
        <v>122</v>
      </c>
      <c r="C830" s="67">
        <v>1620301</v>
      </c>
      <c r="D830" s="3" t="s">
        <v>2682</v>
      </c>
      <c r="E830" s="3" t="s">
        <v>2685</v>
      </c>
      <c r="F830" s="3" t="s">
        <v>1934</v>
      </c>
      <c r="G830" s="64">
        <v>8905</v>
      </c>
      <c r="H830" s="64" t="s">
        <v>800</v>
      </c>
      <c r="I830" s="29">
        <v>140785.7142857</v>
      </c>
      <c r="J830" s="4"/>
    </row>
    <row r="831" spans="1:10" x14ac:dyDescent="0.3">
      <c r="A831" s="27" t="s">
        <v>99</v>
      </c>
      <c r="B831" s="3" t="s">
        <v>100</v>
      </c>
      <c r="C831" s="67">
        <v>1620301</v>
      </c>
      <c r="D831" s="3" t="s">
        <v>2682</v>
      </c>
      <c r="E831" s="3" t="s">
        <v>2686</v>
      </c>
      <c r="F831" s="3" t="s">
        <v>2676</v>
      </c>
      <c r="G831" s="64">
        <v>7127</v>
      </c>
      <c r="H831" s="64" t="s">
        <v>800</v>
      </c>
      <c r="I831" s="29">
        <v>172200</v>
      </c>
      <c r="J831" s="4"/>
    </row>
    <row r="832" spans="1:10" x14ac:dyDescent="0.3">
      <c r="A832" s="27" t="s">
        <v>105</v>
      </c>
      <c r="B832" s="3" t="s">
        <v>106</v>
      </c>
      <c r="C832" s="67">
        <v>1620301</v>
      </c>
      <c r="D832" s="3" t="s">
        <v>2682</v>
      </c>
      <c r="E832" s="3" t="s">
        <v>2686</v>
      </c>
      <c r="F832" s="3" t="s">
        <v>2676</v>
      </c>
      <c r="G832" s="64">
        <v>7127</v>
      </c>
      <c r="H832" s="64" t="s">
        <v>800</v>
      </c>
      <c r="I832" s="29">
        <v>161666.66666670001</v>
      </c>
      <c r="J832" s="4"/>
    </row>
    <row r="833" spans="1:10" x14ac:dyDescent="0.3">
      <c r="A833" s="27" t="s">
        <v>109</v>
      </c>
      <c r="B833" s="3" t="s">
        <v>110</v>
      </c>
      <c r="C833" s="67">
        <v>1620301</v>
      </c>
      <c r="D833" s="3" t="s">
        <v>2682</v>
      </c>
      <c r="E833" s="3" t="s">
        <v>2686</v>
      </c>
      <c r="F833" s="3" t="s">
        <v>2676</v>
      </c>
      <c r="G833" s="64">
        <v>7127</v>
      </c>
      <c r="H833" s="64" t="s">
        <v>800</v>
      </c>
      <c r="I833" s="29">
        <v>179066.66666670001</v>
      </c>
      <c r="J833" s="4"/>
    </row>
    <row r="834" spans="1:10" x14ac:dyDescent="0.3">
      <c r="A834" s="27" t="s">
        <v>111</v>
      </c>
      <c r="B834" s="3" t="s">
        <v>112</v>
      </c>
      <c r="C834" s="67">
        <v>1620301</v>
      </c>
      <c r="D834" s="3" t="s">
        <v>2682</v>
      </c>
      <c r="E834" s="3" t="s">
        <v>2686</v>
      </c>
      <c r="F834" s="3" t="s">
        <v>2676</v>
      </c>
      <c r="G834" s="64">
        <v>7127</v>
      </c>
      <c r="H834" s="64" t="s">
        <v>800</v>
      </c>
      <c r="I834" s="29">
        <v>173759.6</v>
      </c>
      <c r="J834" s="4"/>
    </row>
    <row r="835" spans="1:10" x14ac:dyDescent="0.3">
      <c r="A835" s="27" t="s">
        <v>121</v>
      </c>
      <c r="B835" s="3" t="s">
        <v>122</v>
      </c>
      <c r="C835" s="67">
        <v>1620301</v>
      </c>
      <c r="D835" s="3" t="s">
        <v>2682</v>
      </c>
      <c r="E835" s="3" t="s">
        <v>2686</v>
      </c>
      <c r="F835" s="3" t="s">
        <v>2676</v>
      </c>
      <c r="G835" s="64">
        <v>7127</v>
      </c>
      <c r="H835" s="64" t="s">
        <v>800</v>
      </c>
      <c r="I835" s="29">
        <v>162500</v>
      </c>
      <c r="J835" s="4"/>
    </row>
    <row r="836" spans="1:10" x14ac:dyDescent="0.3">
      <c r="A836" s="27" t="s">
        <v>113</v>
      </c>
      <c r="B836" s="3" t="s">
        <v>114</v>
      </c>
      <c r="C836" s="67">
        <v>1620301</v>
      </c>
      <c r="D836" s="3" t="s">
        <v>2687</v>
      </c>
      <c r="E836" s="3" t="s">
        <v>2688</v>
      </c>
      <c r="F836" s="3" t="s">
        <v>2689</v>
      </c>
      <c r="G836" s="64">
        <v>11489</v>
      </c>
      <c r="H836" s="64" t="s">
        <v>800</v>
      </c>
      <c r="I836" s="29">
        <v>71250</v>
      </c>
      <c r="J836" s="4"/>
    </row>
    <row r="837" spans="1:10" x14ac:dyDescent="0.3">
      <c r="A837" s="27" t="s">
        <v>105</v>
      </c>
      <c r="B837" s="3" t="s">
        <v>106</v>
      </c>
      <c r="C837" s="67">
        <v>1620301</v>
      </c>
      <c r="D837" s="3" t="s">
        <v>2687</v>
      </c>
      <c r="E837" s="3" t="s">
        <v>2690</v>
      </c>
      <c r="F837" s="3" t="s">
        <v>2691</v>
      </c>
      <c r="G837" s="64">
        <v>9175</v>
      </c>
      <c r="H837" s="64" t="s">
        <v>800</v>
      </c>
      <c r="I837" s="29">
        <v>70000</v>
      </c>
      <c r="J837" s="4"/>
    </row>
    <row r="838" spans="1:10" x14ac:dyDescent="0.3">
      <c r="A838" s="27" t="s">
        <v>121</v>
      </c>
      <c r="B838" s="3" t="s">
        <v>122</v>
      </c>
      <c r="C838" s="67">
        <v>1620301</v>
      </c>
      <c r="D838" s="3" t="s">
        <v>2692</v>
      </c>
      <c r="E838" s="3" t="s">
        <v>2693</v>
      </c>
      <c r="F838" s="3" t="s">
        <v>2694</v>
      </c>
      <c r="G838" s="64">
        <v>8348</v>
      </c>
      <c r="H838" s="64" t="s">
        <v>800</v>
      </c>
      <c r="I838" s="29">
        <v>67400</v>
      </c>
      <c r="J838" s="4"/>
    </row>
    <row r="839" spans="1:10" x14ac:dyDescent="0.3">
      <c r="A839" s="27" t="s">
        <v>111</v>
      </c>
      <c r="B839" s="3" t="s">
        <v>112</v>
      </c>
      <c r="C839" s="67">
        <v>1620301</v>
      </c>
      <c r="D839" s="3" t="s">
        <v>2692</v>
      </c>
      <c r="E839" s="3" t="s">
        <v>2695</v>
      </c>
      <c r="F839" s="3" t="s">
        <v>2676</v>
      </c>
      <c r="G839" s="64">
        <v>9590</v>
      </c>
      <c r="H839" s="64" t="s">
        <v>159</v>
      </c>
      <c r="I839" s="29">
        <v>34400</v>
      </c>
      <c r="J839" s="4"/>
    </row>
    <row r="840" spans="1:10" x14ac:dyDescent="0.3">
      <c r="A840" s="27" t="s">
        <v>169</v>
      </c>
      <c r="B840" s="3" t="s">
        <v>170</v>
      </c>
      <c r="C840" s="67">
        <v>1620301</v>
      </c>
      <c r="D840" s="3" t="s">
        <v>2692</v>
      </c>
      <c r="E840" s="3" t="s">
        <v>2695</v>
      </c>
      <c r="F840" s="3" t="s">
        <v>2676</v>
      </c>
      <c r="G840" s="64">
        <v>9590</v>
      </c>
      <c r="H840" s="64" t="s">
        <v>159</v>
      </c>
      <c r="I840" s="29">
        <v>33914.2857143</v>
      </c>
      <c r="J840" s="4"/>
    </row>
    <row r="841" spans="1:10" x14ac:dyDescent="0.3">
      <c r="A841" s="27" t="s">
        <v>99</v>
      </c>
      <c r="B841" s="3" t="s">
        <v>100</v>
      </c>
      <c r="C841" s="67">
        <v>1620301</v>
      </c>
      <c r="D841" s="3" t="s">
        <v>2692</v>
      </c>
      <c r="E841" s="3" t="s">
        <v>2695</v>
      </c>
      <c r="F841" s="3" t="s">
        <v>2676</v>
      </c>
      <c r="G841" s="64">
        <v>9590</v>
      </c>
      <c r="H841" s="64" t="s">
        <v>800</v>
      </c>
      <c r="I841" s="29">
        <v>128075</v>
      </c>
      <c r="J841" s="4"/>
    </row>
    <row r="842" spans="1:10" x14ac:dyDescent="0.3">
      <c r="A842" s="27" t="s">
        <v>105</v>
      </c>
      <c r="B842" s="3" t="s">
        <v>106</v>
      </c>
      <c r="C842" s="67">
        <v>1620301</v>
      </c>
      <c r="D842" s="3" t="s">
        <v>2692</v>
      </c>
      <c r="E842" s="3" t="s">
        <v>2695</v>
      </c>
      <c r="F842" s="3" t="s">
        <v>2676</v>
      </c>
      <c r="G842" s="64">
        <v>9590</v>
      </c>
      <c r="H842" s="64" t="s">
        <v>800</v>
      </c>
      <c r="I842" s="29">
        <v>121633.3333333</v>
      </c>
      <c r="J842" s="4"/>
    </row>
    <row r="843" spans="1:10" x14ac:dyDescent="0.3">
      <c r="A843" s="27" t="s">
        <v>111</v>
      </c>
      <c r="B843" s="3" t="s">
        <v>112</v>
      </c>
      <c r="C843" s="67">
        <v>1620301</v>
      </c>
      <c r="D843" s="3" t="s">
        <v>2692</v>
      </c>
      <c r="E843" s="3" t="s">
        <v>2695</v>
      </c>
      <c r="F843" s="3" t="s">
        <v>2676</v>
      </c>
      <c r="G843" s="64">
        <v>9590</v>
      </c>
      <c r="H843" s="64" t="s">
        <v>800</v>
      </c>
      <c r="I843" s="29">
        <v>124573.09090910001</v>
      </c>
      <c r="J843" s="4"/>
    </row>
    <row r="844" spans="1:10" x14ac:dyDescent="0.3">
      <c r="A844" s="27" t="s">
        <v>113</v>
      </c>
      <c r="B844" s="3" t="s">
        <v>114</v>
      </c>
      <c r="C844" s="67">
        <v>1620301</v>
      </c>
      <c r="D844" s="3" t="s">
        <v>2692</v>
      </c>
      <c r="E844" s="3" t="s">
        <v>2695</v>
      </c>
      <c r="F844" s="3" t="s">
        <v>2676</v>
      </c>
      <c r="G844" s="64">
        <v>9590</v>
      </c>
      <c r="H844" s="64" t="s">
        <v>800</v>
      </c>
      <c r="I844" s="29">
        <v>116500</v>
      </c>
      <c r="J844" s="4"/>
    </row>
    <row r="845" spans="1:10" x14ac:dyDescent="0.3">
      <c r="A845" s="27" t="s">
        <v>111</v>
      </c>
      <c r="B845" s="3" t="s">
        <v>112</v>
      </c>
      <c r="C845" s="67">
        <v>1620301</v>
      </c>
      <c r="D845" s="3" t="s">
        <v>2692</v>
      </c>
      <c r="E845" s="3" t="s">
        <v>2696</v>
      </c>
      <c r="F845" s="3" t="s">
        <v>2697</v>
      </c>
      <c r="G845" s="64">
        <v>5891</v>
      </c>
      <c r="H845" s="64" t="s">
        <v>800</v>
      </c>
      <c r="I845" s="29">
        <v>71666.666666699995</v>
      </c>
      <c r="J845" s="4"/>
    </row>
    <row r="846" spans="1:10" x14ac:dyDescent="0.3">
      <c r="A846" s="27" t="s">
        <v>169</v>
      </c>
      <c r="B846" s="3" t="s">
        <v>170</v>
      </c>
      <c r="C846" s="67">
        <v>1620301</v>
      </c>
      <c r="D846" s="3" t="s">
        <v>2698</v>
      </c>
      <c r="E846" s="3" t="s">
        <v>2699</v>
      </c>
      <c r="F846" s="3" t="s">
        <v>2676</v>
      </c>
      <c r="G846" s="64">
        <v>8621</v>
      </c>
      <c r="H846" s="64" t="s">
        <v>159</v>
      </c>
      <c r="I846" s="29">
        <v>40371.4285714</v>
      </c>
      <c r="J846" s="4"/>
    </row>
    <row r="847" spans="1:10" x14ac:dyDescent="0.3">
      <c r="A847" s="27" t="s">
        <v>169</v>
      </c>
      <c r="B847" s="3" t="s">
        <v>170</v>
      </c>
      <c r="C847" s="67">
        <v>1620301</v>
      </c>
      <c r="D847" s="3" t="s">
        <v>2698</v>
      </c>
      <c r="E847" s="3" t="s">
        <v>2699</v>
      </c>
      <c r="F847" s="3" t="s">
        <v>2676</v>
      </c>
      <c r="G847" s="64">
        <v>8621</v>
      </c>
      <c r="H847" s="64" t="s">
        <v>800</v>
      </c>
      <c r="I847" s="29">
        <v>143723.75</v>
      </c>
      <c r="J847" s="4"/>
    </row>
    <row r="848" spans="1:10" x14ac:dyDescent="0.3">
      <c r="A848" s="27" t="s">
        <v>503</v>
      </c>
      <c r="B848" s="3" t="s">
        <v>504</v>
      </c>
      <c r="C848" s="67">
        <v>1620301</v>
      </c>
      <c r="D848" s="3" t="s">
        <v>2698</v>
      </c>
      <c r="E848" s="3" t="s">
        <v>2699</v>
      </c>
      <c r="F848" s="3" t="s">
        <v>2676</v>
      </c>
      <c r="G848" s="64">
        <v>8621</v>
      </c>
      <c r="H848" s="64" t="s">
        <v>800</v>
      </c>
      <c r="I848" s="29">
        <v>140666.66666670001</v>
      </c>
      <c r="J848" s="4"/>
    </row>
    <row r="849" spans="1:10" x14ac:dyDescent="0.3">
      <c r="A849" s="27" t="s">
        <v>169</v>
      </c>
      <c r="B849" s="3" t="s">
        <v>170</v>
      </c>
      <c r="C849" s="67">
        <v>1620301</v>
      </c>
      <c r="D849" s="3" t="s">
        <v>2700</v>
      </c>
      <c r="E849" s="3" t="s">
        <v>2701</v>
      </c>
      <c r="F849" s="3" t="s">
        <v>2676</v>
      </c>
      <c r="G849" s="64">
        <v>9911</v>
      </c>
      <c r="H849" s="64" t="s">
        <v>800</v>
      </c>
      <c r="I849" s="29">
        <v>167034.66666670001</v>
      </c>
      <c r="J849" s="4"/>
    </row>
    <row r="850" spans="1:10" x14ac:dyDescent="0.3">
      <c r="A850" s="27" t="s">
        <v>128</v>
      </c>
      <c r="B850" s="3" t="s">
        <v>129</v>
      </c>
      <c r="C850" s="67">
        <v>3525021</v>
      </c>
      <c r="D850" s="3" t="s">
        <v>2756</v>
      </c>
      <c r="E850" s="3" t="s">
        <v>2756</v>
      </c>
      <c r="F850" s="3" t="s">
        <v>2342</v>
      </c>
      <c r="G850" s="64">
        <v>1675</v>
      </c>
      <c r="H850" s="64" t="s">
        <v>524</v>
      </c>
      <c r="I850" s="29">
        <v>49794.838709700001</v>
      </c>
      <c r="J850" s="4"/>
    </row>
    <row r="851" spans="1:10" x14ac:dyDescent="0.3">
      <c r="A851" s="27" t="s">
        <v>287</v>
      </c>
      <c r="B851" s="3" t="s">
        <v>288</v>
      </c>
      <c r="C851" s="67">
        <v>3525021</v>
      </c>
      <c r="D851" s="3" t="s">
        <v>2757</v>
      </c>
      <c r="E851" s="3" t="s">
        <v>2757</v>
      </c>
      <c r="F851" s="3" t="s">
        <v>2173</v>
      </c>
      <c r="G851" s="64">
        <v>2660</v>
      </c>
      <c r="H851" s="64" t="s">
        <v>2147</v>
      </c>
      <c r="I851" s="29">
        <v>21654.545454499999</v>
      </c>
      <c r="J851" s="4"/>
    </row>
    <row r="852" spans="1:10" x14ac:dyDescent="0.3">
      <c r="A852" s="27" t="s">
        <v>125</v>
      </c>
      <c r="B852" s="3" t="s">
        <v>126</v>
      </c>
      <c r="C852" s="67">
        <v>3525021</v>
      </c>
      <c r="D852" s="3" t="s">
        <v>2757</v>
      </c>
      <c r="E852" s="3" t="s">
        <v>2757</v>
      </c>
      <c r="F852" s="3" t="s">
        <v>2173</v>
      </c>
      <c r="G852" s="64">
        <v>2660</v>
      </c>
      <c r="H852" s="64" t="s">
        <v>2147</v>
      </c>
      <c r="I852" s="29">
        <v>23750</v>
      </c>
      <c r="J852" s="4"/>
    </row>
    <row r="853" spans="1:10" x14ac:dyDescent="0.3">
      <c r="A853" s="27" t="s">
        <v>105</v>
      </c>
      <c r="B853" s="3" t="s">
        <v>106</v>
      </c>
      <c r="C853" s="67">
        <v>3525021</v>
      </c>
      <c r="D853" s="3" t="s">
        <v>2757</v>
      </c>
      <c r="E853" s="3" t="s">
        <v>2757</v>
      </c>
      <c r="F853" s="3" t="s">
        <v>2173</v>
      </c>
      <c r="G853" s="64">
        <v>2660</v>
      </c>
      <c r="H853" s="64" t="s">
        <v>309</v>
      </c>
      <c r="I853" s="29">
        <v>60660</v>
      </c>
      <c r="J853" s="4"/>
    </row>
    <row r="854" spans="1:10" x14ac:dyDescent="0.3">
      <c r="A854" s="27" t="s">
        <v>287</v>
      </c>
      <c r="B854" s="3" t="s">
        <v>288</v>
      </c>
      <c r="C854" s="67">
        <v>3525021</v>
      </c>
      <c r="D854" s="3" t="s">
        <v>2757</v>
      </c>
      <c r="E854" s="3" t="s">
        <v>2757</v>
      </c>
      <c r="F854" s="3" t="s">
        <v>2173</v>
      </c>
      <c r="G854" s="64">
        <v>2660</v>
      </c>
      <c r="H854" s="64" t="s">
        <v>309</v>
      </c>
      <c r="I854" s="29">
        <v>59533.333333299997</v>
      </c>
      <c r="J854" s="4"/>
    </row>
    <row r="855" spans="1:10" x14ac:dyDescent="0.3">
      <c r="A855" s="27" t="s">
        <v>111</v>
      </c>
      <c r="B855" s="3" t="s">
        <v>112</v>
      </c>
      <c r="C855" s="67">
        <v>3525021</v>
      </c>
      <c r="D855" s="3" t="s">
        <v>2757</v>
      </c>
      <c r="E855" s="3" t="s">
        <v>2757</v>
      </c>
      <c r="F855" s="3" t="s">
        <v>2173</v>
      </c>
      <c r="G855" s="64">
        <v>2660</v>
      </c>
      <c r="H855" s="64" t="s">
        <v>309</v>
      </c>
      <c r="I855" s="29">
        <v>63337.5</v>
      </c>
      <c r="J855" s="4"/>
    </row>
    <row r="856" spans="1:10" x14ac:dyDescent="0.3">
      <c r="A856" s="27" t="s">
        <v>121</v>
      </c>
      <c r="B856" s="3" t="s">
        <v>122</v>
      </c>
      <c r="C856" s="67">
        <v>3525021</v>
      </c>
      <c r="D856" s="3" t="s">
        <v>2757</v>
      </c>
      <c r="E856" s="3" t="s">
        <v>2757</v>
      </c>
      <c r="F856" s="3" t="s">
        <v>2173</v>
      </c>
      <c r="G856" s="64">
        <v>2660</v>
      </c>
      <c r="H856" s="64" t="s">
        <v>309</v>
      </c>
      <c r="I856" s="29">
        <v>69925</v>
      </c>
      <c r="J856" s="4"/>
    </row>
    <row r="857" spans="1:10" x14ac:dyDescent="0.3">
      <c r="A857" s="27" t="s">
        <v>125</v>
      </c>
      <c r="B857" s="3" t="s">
        <v>126</v>
      </c>
      <c r="C857" s="67">
        <v>3525021</v>
      </c>
      <c r="D857" s="3" t="s">
        <v>2757</v>
      </c>
      <c r="E857" s="3" t="s">
        <v>2757</v>
      </c>
      <c r="F857" s="3" t="s">
        <v>2173</v>
      </c>
      <c r="G857" s="64">
        <v>2660</v>
      </c>
      <c r="H857" s="64" t="s">
        <v>309</v>
      </c>
      <c r="I857" s="29">
        <v>68500</v>
      </c>
      <c r="J857" s="4"/>
    </row>
    <row r="858" spans="1:10" x14ac:dyDescent="0.3">
      <c r="A858" s="27" t="s">
        <v>289</v>
      </c>
      <c r="B858" s="3" t="s">
        <v>290</v>
      </c>
      <c r="C858" s="67">
        <v>3525021</v>
      </c>
      <c r="D858" s="3" t="s">
        <v>2758</v>
      </c>
      <c r="E858" s="3" t="s">
        <v>2758</v>
      </c>
      <c r="F858" s="3" t="s">
        <v>1738</v>
      </c>
      <c r="G858" s="64">
        <v>8173</v>
      </c>
      <c r="H858" s="64" t="s">
        <v>524</v>
      </c>
      <c r="I858" s="29">
        <v>93700</v>
      </c>
      <c r="J858" s="4"/>
    </row>
    <row r="859" spans="1:10" x14ac:dyDescent="0.3">
      <c r="A859" s="27" t="s">
        <v>169</v>
      </c>
      <c r="B859" s="3" t="s">
        <v>170</v>
      </c>
      <c r="C859" s="67">
        <v>1620301</v>
      </c>
      <c r="D859" s="3" t="s">
        <v>2759</v>
      </c>
      <c r="E859" s="3" t="s">
        <v>2759</v>
      </c>
      <c r="F859" s="3" t="s">
        <v>1929</v>
      </c>
      <c r="G859" s="64">
        <v>7395</v>
      </c>
      <c r="H859" s="64" t="s">
        <v>138</v>
      </c>
      <c r="I859" s="29">
        <v>2600</v>
      </c>
      <c r="J859" s="4"/>
    </row>
    <row r="860" spans="1:10" x14ac:dyDescent="0.3">
      <c r="A860" s="27" t="s">
        <v>169</v>
      </c>
      <c r="B860" s="3" t="s">
        <v>170</v>
      </c>
      <c r="C860" s="67">
        <v>1620301</v>
      </c>
      <c r="D860" s="3" t="s">
        <v>2759</v>
      </c>
      <c r="E860" s="3" t="s">
        <v>2759</v>
      </c>
      <c r="F860" s="3" t="s">
        <v>1929</v>
      </c>
      <c r="G860" s="64">
        <v>21268</v>
      </c>
      <c r="H860" s="64" t="s">
        <v>159</v>
      </c>
      <c r="I860" s="29">
        <v>24500</v>
      </c>
      <c r="J860" s="4"/>
    </row>
    <row r="861" spans="1:10" x14ac:dyDescent="0.3">
      <c r="A861" s="27" t="s">
        <v>193</v>
      </c>
      <c r="B861" s="3" t="s">
        <v>194</v>
      </c>
      <c r="C861" s="67">
        <v>1620301</v>
      </c>
      <c r="D861" s="3" t="s">
        <v>2759</v>
      </c>
      <c r="E861" s="3" t="s">
        <v>2759</v>
      </c>
      <c r="F861" s="3" t="s">
        <v>1929</v>
      </c>
      <c r="G861" s="64">
        <v>7395</v>
      </c>
      <c r="H861" s="64" t="s">
        <v>800</v>
      </c>
      <c r="I861" s="29">
        <v>75250</v>
      </c>
      <c r="J861" s="4"/>
    </row>
    <row r="862" spans="1:10" x14ac:dyDescent="0.3">
      <c r="A862" s="27" t="s">
        <v>111</v>
      </c>
      <c r="B862" s="3" t="s">
        <v>112</v>
      </c>
      <c r="C862" s="67">
        <v>3525021</v>
      </c>
      <c r="D862" s="3" t="s">
        <v>2760</v>
      </c>
      <c r="E862" s="3" t="s">
        <v>2760</v>
      </c>
      <c r="F862" s="3" t="s">
        <v>2307</v>
      </c>
      <c r="G862" s="64">
        <v>6310</v>
      </c>
      <c r="H862" s="64" t="s">
        <v>1036</v>
      </c>
      <c r="I862" s="29">
        <v>37500</v>
      </c>
      <c r="J862" s="4"/>
    </row>
    <row r="863" spans="1:10" x14ac:dyDescent="0.3">
      <c r="A863" s="27" t="s">
        <v>99</v>
      </c>
      <c r="B863" s="3" t="s">
        <v>100</v>
      </c>
      <c r="C863" s="67">
        <v>3525021</v>
      </c>
      <c r="D863" s="3" t="s">
        <v>2761</v>
      </c>
      <c r="E863" s="3" t="s">
        <v>2761</v>
      </c>
      <c r="F863" s="3" t="s">
        <v>2307</v>
      </c>
      <c r="G863" s="64">
        <v>17528</v>
      </c>
      <c r="H863" s="64" t="s">
        <v>1036</v>
      </c>
      <c r="I863" s="29">
        <v>40875</v>
      </c>
      <c r="J863" s="4"/>
    </row>
    <row r="864" spans="1:10" x14ac:dyDescent="0.3">
      <c r="A864" s="27" t="s">
        <v>111</v>
      </c>
      <c r="B864" s="3" t="s">
        <v>112</v>
      </c>
      <c r="C864" s="67">
        <v>3525021</v>
      </c>
      <c r="D864" s="3" t="s">
        <v>2761</v>
      </c>
      <c r="E864" s="3" t="s">
        <v>2761</v>
      </c>
      <c r="F864" s="3" t="s">
        <v>2307</v>
      </c>
      <c r="G864" s="64">
        <v>17528</v>
      </c>
      <c r="H864" s="64" t="s">
        <v>1036</v>
      </c>
      <c r="I864" s="29">
        <v>42333.333333299997</v>
      </c>
      <c r="J864" s="4"/>
    </row>
    <row r="865" spans="1:10" x14ac:dyDescent="0.3">
      <c r="A865" s="27" t="s">
        <v>107</v>
      </c>
      <c r="B865" s="3" t="s">
        <v>108</v>
      </c>
      <c r="C865" s="67">
        <v>3525021</v>
      </c>
      <c r="D865" s="3" t="s">
        <v>2762</v>
      </c>
      <c r="E865" s="3" t="s">
        <v>2762</v>
      </c>
      <c r="F865" s="3" t="s">
        <v>2173</v>
      </c>
      <c r="G865" s="64">
        <v>655</v>
      </c>
      <c r="H865" s="64" t="s">
        <v>2155</v>
      </c>
      <c r="I865" s="29">
        <v>16050</v>
      </c>
      <c r="J865" s="4"/>
    </row>
    <row r="866" spans="1:10" x14ac:dyDescent="0.3">
      <c r="A866" s="27" t="s">
        <v>169</v>
      </c>
      <c r="B866" s="3" t="s">
        <v>170</v>
      </c>
      <c r="C866" s="67">
        <v>3525021</v>
      </c>
      <c r="D866" s="3" t="s">
        <v>2762</v>
      </c>
      <c r="E866" s="3" t="s">
        <v>2762</v>
      </c>
      <c r="F866" s="3" t="s">
        <v>2173</v>
      </c>
      <c r="G866" s="64">
        <v>655</v>
      </c>
      <c r="H866" s="64" t="s">
        <v>2155</v>
      </c>
      <c r="I866" s="29">
        <v>14033.333333299999</v>
      </c>
      <c r="J866" s="4"/>
    </row>
    <row r="867" spans="1:10" x14ac:dyDescent="0.3">
      <c r="A867" s="27" t="s">
        <v>128</v>
      </c>
      <c r="B867" s="3" t="s">
        <v>129</v>
      </c>
      <c r="C867" s="67">
        <v>3525021</v>
      </c>
      <c r="D867" s="3" t="s">
        <v>2762</v>
      </c>
      <c r="E867" s="3" t="s">
        <v>2762</v>
      </c>
      <c r="F867" s="3" t="s">
        <v>2173</v>
      </c>
      <c r="G867" s="64">
        <v>655</v>
      </c>
      <c r="H867" s="64" t="s">
        <v>1678</v>
      </c>
      <c r="I867" s="29">
        <v>55400</v>
      </c>
      <c r="J867" s="4"/>
    </row>
    <row r="868" spans="1:10" x14ac:dyDescent="0.3">
      <c r="A868" s="27" t="s">
        <v>107</v>
      </c>
      <c r="B868" s="3" t="s">
        <v>108</v>
      </c>
      <c r="C868" s="67">
        <v>3525021</v>
      </c>
      <c r="D868" s="3" t="s">
        <v>2762</v>
      </c>
      <c r="E868" s="3" t="s">
        <v>2762</v>
      </c>
      <c r="F868" s="3" t="s">
        <v>2173</v>
      </c>
      <c r="G868" s="64">
        <v>655</v>
      </c>
      <c r="H868" s="64" t="s">
        <v>1678</v>
      </c>
      <c r="I868" s="29">
        <v>56628.5714286</v>
      </c>
      <c r="J868" s="4"/>
    </row>
    <row r="869" spans="1:10" x14ac:dyDescent="0.3">
      <c r="A869" s="27" t="s">
        <v>128</v>
      </c>
      <c r="B869" s="3" t="s">
        <v>129</v>
      </c>
      <c r="C869" s="67">
        <v>3525021</v>
      </c>
      <c r="D869" s="3" t="s">
        <v>2762</v>
      </c>
      <c r="E869" s="3" t="s">
        <v>2762</v>
      </c>
      <c r="F869" s="3" t="s">
        <v>2173</v>
      </c>
      <c r="G869" s="64">
        <v>655</v>
      </c>
      <c r="H869" s="64" t="s">
        <v>309</v>
      </c>
      <c r="I869" s="29">
        <v>72955.5</v>
      </c>
      <c r="J869" s="4"/>
    </row>
    <row r="870" spans="1:10" x14ac:dyDescent="0.3">
      <c r="A870" s="27" t="s">
        <v>107</v>
      </c>
      <c r="B870" s="3" t="s">
        <v>108</v>
      </c>
      <c r="C870" s="67">
        <v>3525021</v>
      </c>
      <c r="D870" s="3" t="s">
        <v>2762</v>
      </c>
      <c r="E870" s="3" t="s">
        <v>2762</v>
      </c>
      <c r="F870" s="3" t="s">
        <v>2173</v>
      </c>
      <c r="G870" s="64">
        <v>655</v>
      </c>
      <c r="H870" s="64" t="s">
        <v>309</v>
      </c>
      <c r="I870" s="29">
        <v>74735</v>
      </c>
      <c r="J870" s="4"/>
    </row>
    <row r="871" spans="1:10" x14ac:dyDescent="0.3">
      <c r="A871" s="27" t="s">
        <v>287</v>
      </c>
      <c r="B871" s="3" t="s">
        <v>288</v>
      </c>
      <c r="C871" s="67">
        <v>3525021</v>
      </c>
      <c r="D871" s="3" t="s">
        <v>2762</v>
      </c>
      <c r="E871" s="3" t="s">
        <v>2762</v>
      </c>
      <c r="F871" s="3" t="s">
        <v>2173</v>
      </c>
      <c r="G871" s="64">
        <v>655</v>
      </c>
      <c r="H871" s="64" t="s">
        <v>309</v>
      </c>
      <c r="I871" s="29">
        <v>68162.5</v>
      </c>
      <c r="J871" s="4"/>
    </row>
    <row r="872" spans="1:10" x14ac:dyDescent="0.3">
      <c r="A872" s="27" t="s">
        <v>107</v>
      </c>
      <c r="B872" s="3" t="s">
        <v>108</v>
      </c>
      <c r="C872" s="67">
        <v>3525021</v>
      </c>
      <c r="D872" s="3" t="s">
        <v>2762</v>
      </c>
      <c r="E872" s="3" t="s">
        <v>2762</v>
      </c>
      <c r="F872" s="3" t="s">
        <v>2173</v>
      </c>
      <c r="G872" s="64">
        <v>655</v>
      </c>
      <c r="H872" s="64" t="s">
        <v>127</v>
      </c>
      <c r="I872" s="29">
        <v>144550</v>
      </c>
      <c r="J872" s="4"/>
    </row>
    <row r="873" spans="1:10" x14ac:dyDescent="0.3">
      <c r="A873" s="27" t="s">
        <v>287</v>
      </c>
      <c r="B873" s="3" t="s">
        <v>288</v>
      </c>
      <c r="C873" s="67">
        <v>3525021</v>
      </c>
      <c r="D873" s="3" t="s">
        <v>2762</v>
      </c>
      <c r="E873" s="3" t="s">
        <v>2762</v>
      </c>
      <c r="F873" s="3" t="s">
        <v>2173</v>
      </c>
      <c r="G873" s="64">
        <v>655</v>
      </c>
      <c r="H873" s="64" t="s">
        <v>127</v>
      </c>
      <c r="I873" s="29">
        <v>143311.11111110001</v>
      </c>
      <c r="J873" s="4"/>
    </row>
    <row r="874" spans="1:10" x14ac:dyDescent="0.3">
      <c r="A874" s="27" t="s">
        <v>107</v>
      </c>
      <c r="B874" s="3" t="s">
        <v>108</v>
      </c>
      <c r="C874" s="67">
        <v>3525021</v>
      </c>
      <c r="D874" s="3" t="s">
        <v>2762</v>
      </c>
      <c r="E874" s="3" t="s">
        <v>2762</v>
      </c>
      <c r="F874" s="3" t="s">
        <v>2173</v>
      </c>
      <c r="G874" s="64">
        <v>655</v>
      </c>
      <c r="H874" s="64" t="s">
        <v>524</v>
      </c>
      <c r="I874" s="29">
        <v>287112.5</v>
      </c>
      <c r="J874" s="4"/>
    </row>
    <row r="875" spans="1:10" x14ac:dyDescent="0.3">
      <c r="A875" s="27" t="s">
        <v>287</v>
      </c>
      <c r="B875" s="3" t="s">
        <v>288</v>
      </c>
      <c r="C875" s="67">
        <v>3525021</v>
      </c>
      <c r="D875" s="3" t="s">
        <v>2762</v>
      </c>
      <c r="E875" s="3" t="s">
        <v>2762</v>
      </c>
      <c r="F875" s="3" t="s">
        <v>2173</v>
      </c>
      <c r="G875" s="64">
        <v>655</v>
      </c>
      <c r="H875" s="64" t="s">
        <v>524</v>
      </c>
      <c r="I875" s="29">
        <v>273144.44444440003</v>
      </c>
      <c r="J875" s="4"/>
    </row>
    <row r="876" spans="1:10" x14ac:dyDescent="0.3">
      <c r="A876" s="27" t="s">
        <v>169</v>
      </c>
      <c r="B876" s="3" t="s">
        <v>170</v>
      </c>
      <c r="C876" s="67">
        <v>3525021</v>
      </c>
      <c r="D876" s="3" t="s">
        <v>2763</v>
      </c>
      <c r="E876" s="3" t="s">
        <v>2763</v>
      </c>
      <c r="F876" s="3" t="s">
        <v>2173</v>
      </c>
      <c r="G876" s="64">
        <v>2624</v>
      </c>
      <c r="H876" s="64" t="s">
        <v>2147</v>
      </c>
      <c r="I876" s="29">
        <v>2750</v>
      </c>
      <c r="J876" s="4"/>
    </row>
    <row r="877" spans="1:10" x14ac:dyDescent="0.3">
      <c r="A877" s="27" t="s">
        <v>285</v>
      </c>
      <c r="B877" s="3" t="s">
        <v>286</v>
      </c>
      <c r="C877" s="67">
        <v>3525021</v>
      </c>
      <c r="D877" s="3" t="s">
        <v>2764</v>
      </c>
      <c r="E877" s="3" t="s">
        <v>2764</v>
      </c>
      <c r="F877" s="3" t="s">
        <v>1738</v>
      </c>
      <c r="G877" s="64">
        <v>1178</v>
      </c>
      <c r="H877" s="64" t="s">
        <v>2155</v>
      </c>
      <c r="I877" s="29">
        <v>17500</v>
      </c>
      <c r="J877" s="4"/>
    </row>
    <row r="878" spans="1:10" x14ac:dyDescent="0.3">
      <c r="A878" s="27" t="s">
        <v>111</v>
      </c>
      <c r="B878" s="3" t="s">
        <v>112</v>
      </c>
      <c r="C878" s="67">
        <v>3525021</v>
      </c>
      <c r="D878" s="3" t="s">
        <v>2764</v>
      </c>
      <c r="E878" s="3" t="s">
        <v>2764</v>
      </c>
      <c r="F878" s="3" t="s">
        <v>1738</v>
      </c>
      <c r="G878" s="64">
        <v>1178</v>
      </c>
      <c r="H878" s="64" t="s">
        <v>2155</v>
      </c>
      <c r="I878" s="29">
        <v>15153.076923099999</v>
      </c>
      <c r="J878" s="4"/>
    </row>
    <row r="879" spans="1:10" x14ac:dyDescent="0.3">
      <c r="A879" s="27" t="s">
        <v>169</v>
      </c>
      <c r="B879" s="3" t="s">
        <v>170</v>
      </c>
      <c r="C879" s="67">
        <v>3525021</v>
      </c>
      <c r="D879" s="3" t="s">
        <v>2764</v>
      </c>
      <c r="E879" s="3" t="s">
        <v>2764</v>
      </c>
      <c r="F879" s="3" t="s">
        <v>1738</v>
      </c>
      <c r="G879" s="64">
        <v>1178</v>
      </c>
      <c r="H879" s="64" t="s">
        <v>2155</v>
      </c>
      <c r="I879" s="29">
        <v>13750</v>
      </c>
      <c r="J879" s="4"/>
    </row>
    <row r="880" spans="1:10" x14ac:dyDescent="0.3">
      <c r="A880" s="27" t="s">
        <v>289</v>
      </c>
      <c r="B880" s="3" t="s">
        <v>290</v>
      </c>
      <c r="C880" s="67">
        <v>3525021</v>
      </c>
      <c r="D880" s="3" t="s">
        <v>2764</v>
      </c>
      <c r="E880" s="3" t="s">
        <v>2764</v>
      </c>
      <c r="F880" s="3" t="s">
        <v>1738</v>
      </c>
      <c r="G880" s="64">
        <v>1178</v>
      </c>
      <c r="H880" s="64" t="s">
        <v>2155</v>
      </c>
      <c r="I880" s="29">
        <v>12950</v>
      </c>
      <c r="J880" s="4"/>
    </row>
    <row r="881" spans="1:10" x14ac:dyDescent="0.3">
      <c r="A881" s="27" t="s">
        <v>169</v>
      </c>
      <c r="B881" s="3" t="s">
        <v>170</v>
      </c>
      <c r="C881" s="67">
        <v>3525021</v>
      </c>
      <c r="D881" s="3" t="s">
        <v>2764</v>
      </c>
      <c r="E881" s="3" t="s">
        <v>2764</v>
      </c>
      <c r="F881" s="3" t="s">
        <v>2173</v>
      </c>
      <c r="G881" s="64">
        <v>7422</v>
      </c>
      <c r="H881" s="64" t="s">
        <v>2147</v>
      </c>
      <c r="I881" s="29">
        <v>20250.3703704</v>
      </c>
      <c r="J881" s="4"/>
    </row>
    <row r="882" spans="1:10" x14ac:dyDescent="0.3">
      <c r="A882" s="27" t="s">
        <v>222</v>
      </c>
      <c r="B882" s="3" t="s">
        <v>223</v>
      </c>
      <c r="C882" s="67">
        <v>3525021</v>
      </c>
      <c r="D882" s="3" t="s">
        <v>2764</v>
      </c>
      <c r="E882" s="3" t="s">
        <v>2764</v>
      </c>
      <c r="F882" s="3" t="s">
        <v>2173</v>
      </c>
      <c r="G882" s="64">
        <v>7422</v>
      </c>
      <c r="H882" s="64" t="s">
        <v>2147</v>
      </c>
      <c r="I882" s="29">
        <v>20250</v>
      </c>
      <c r="J882" s="4"/>
    </row>
    <row r="883" spans="1:10" x14ac:dyDescent="0.3">
      <c r="A883" s="27" t="s">
        <v>99</v>
      </c>
      <c r="B883" s="3" t="s">
        <v>100</v>
      </c>
      <c r="C883" s="67">
        <v>3525021</v>
      </c>
      <c r="D883" s="3" t="s">
        <v>2764</v>
      </c>
      <c r="E883" s="3" t="s">
        <v>2764</v>
      </c>
      <c r="F883" s="3" t="s">
        <v>1738</v>
      </c>
      <c r="G883" s="64">
        <v>1178</v>
      </c>
      <c r="H883" s="64" t="s">
        <v>1678</v>
      </c>
      <c r="I883" s="29">
        <v>35205</v>
      </c>
      <c r="J883" s="4"/>
    </row>
    <row r="884" spans="1:10" x14ac:dyDescent="0.3">
      <c r="A884" s="27" t="s">
        <v>111</v>
      </c>
      <c r="B884" s="3" t="s">
        <v>112</v>
      </c>
      <c r="C884" s="67">
        <v>3525021</v>
      </c>
      <c r="D884" s="3" t="s">
        <v>2764</v>
      </c>
      <c r="E884" s="3" t="s">
        <v>2764</v>
      </c>
      <c r="F884" s="3" t="s">
        <v>1738</v>
      </c>
      <c r="G884" s="64">
        <v>1178</v>
      </c>
      <c r="H884" s="64" t="s">
        <v>1678</v>
      </c>
      <c r="I884" s="29">
        <v>35945.833333299997</v>
      </c>
      <c r="J884" s="4"/>
    </row>
    <row r="885" spans="1:10" x14ac:dyDescent="0.3">
      <c r="A885" s="27" t="s">
        <v>289</v>
      </c>
      <c r="B885" s="3" t="s">
        <v>290</v>
      </c>
      <c r="C885" s="67">
        <v>3525021</v>
      </c>
      <c r="D885" s="3" t="s">
        <v>2764</v>
      </c>
      <c r="E885" s="3" t="s">
        <v>2764</v>
      </c>
      <c r="F885" s="3" t="s">
        <v>1738</v>
      </c>
      <c r="G885" s="64">
        <v>1178</v>
      </c>
      <c r="H885" s="64" t="s">
        <v>1678</v>
      </c>
      <c r="I885" s="29">
        <v>33225</v>
      </c>
      <c r="J885" s="4"/>
    </row>
    <row r="886" spans="1:10" x14ac:dyDescent="0.3">
      <c r="A886" s="27" t="s">
        <v>111</v>
      </c>
      <c r="B886" s="3" t="s">
        <v>112</v>
      </c>
      <c r="C886" s="67">
        <v>3525021</v>
      </c>
      <c r="D886" s="3" t="s">
        <v>2765</v>
      </c>
      <c r="E886" s="3" t="s">
        <v>2765</v>
      </c>
      <c r="F886" s="3" t="s">
        <v>2223</v>
      </c>
      <c r="G886" s="64">
        <v>4799</v>
      </c>
      <c r="H886" s="64" t="s">
        <v>295</v>
      </c>
      <c r="I886" s="29">
        <v>13000</v>
      </c>
      <c r="J886" s="4"/>
    </row>
    <row r="887" spans="1:10" x14ac:dyDescent="0.3">
      <c r="A887" s="27" t="s">
        <v>193</v>
      </c>
      <c r="B887" s="3" t="s">
        <v>194</v>
      </c>
      <c r="C887" s="67">
        <v>3525021</v>
      </c>
      <c r="D887" s="3" t="s">
        <v>2766</v>
      </c>
      <c r="E887" s="3" t="s">
        <v>2766</v>
      </c>
      <c r="F887" s="3" t="s">
        <v>2154</v>
      </c>
      <c r="G887" s="64">
        <v>5908</v>
      </c>
      <c r="H887" s="64" t="s">
        <v>309</v>
      </c>
      <c r="I887" s="29">
        <v>37800</v>
      </c>
      <c r="J887" s="4"/>
    </row>
    <row r="888" spans="1:10" x14ac:dyDescent="0.3">
      <c r="A888" s="27" t="s">
        <v>99</v>
      </c>
      <c r="B888" s="3" t="s">
        <v>100</v>
      </c>
      <c r="C888" s="67">
        <v>3525021</v>
      </c>
      <c r="D888" s="3" t="s">
        <v>2766</v>
      </c>
      <c r="E888" s="3" t="s">
        <v>2766</v>
      </c>
      <c r="F888" s="3" t="s">
        <v>2154</v>
      </c>
      <c r="G888" s="64">
        <v>5908</v>
      </c>
      <c r="H888" s="64" t="s">
        <v>127</v>
      </c>
      <c r="I888" s="29">
        <v>99816.666666699995</v>
      </c>
      <c r="J888" s="4"/>
    </row>
    <row r="889" spans="1:10" x14ac:dyDescent="0.3">
      <c r="A889" s="27" t="s">
        <v>503</v>
      </c>
      <c r="B889" s="3" t="s">
        <v>504</v>
      </c>
      <c r="C889" s="67">
        <v>3525021</v>
      </c>
      <c r="D889" s="3" t="s">
        <v>2766</v>
      </c>
      <c r="E889" s="3" t="s">
        <v>2766</v>
      </c>
      <c r="F889" s="3" t="s">
        <v>2154</v>
      </c>
      <c r="G889" s="64">
        <v>5908</v>
      </c>
      <c r="H889" s="64" t="s">
        <v>524</v>
      </c>
      <c r="I889" s="29">
        <v>162500</v>
      </c>
      <c r="J889" s="4"/>
    </row>
    <row r="890" spans="1:10" x14ac:dyDescent="0.3">
      <c r="A890" s="27" t="s">
        <v>169</v>
      </c>
      <c r="B890" s="3" t="s">
        <v>170</v>
      </c>
      <c r="C890" s="67">
        <v>3525021</v>
      </c>
      <c r="D890" s="3" t="s">
        <v>2767</v>
      </c>
      <c r="E890" s="3" t="s">
        <v>2767</v>
      </c>
      <c r="F890" s="3" t="s">
        <v>2168</v>
      </c>
      <c r="G890" s="64">
        <v>8069</v>
      </c>
      <c r="H890" s="64" t="s">
        <v>2155</v>
      </c>
      <c r="I890" s="29">
        <v>8579.3333332999991</v>
      </c>
      <c r="J890" s="4"/>
    </row>
    <row r="891" spans="1:10" x14ac:dyDescent="0.3">
      <c r="A891" s="27" t="s">
        <v>351</v>
      </c>
      <c r="B891" s="3" t="s">
        <v>352</v>
      </c>
      <c r="C891" s="67">
        <v>3525021</v>
      </c>
      <c r="D891" s="3" t="s">
        <v>2768</v>
      </c>
      <c r="E891" s="3" t="s">
        <v>2768</v>
      </c>
      <c r="F891" s="3" t="s">
        <v>2452</v>
      </c>
      <c r="G891" s="64">
        <v>305</v>
      </c>
      <c r="H891" s="64" t="s">
        <v>2147</v>
      </c>
      <c r="I891" s="29">
        <v>14266.666666700001</v>
      </c>
      <c r="J891" s="4"/>
    </row>
    <row r="892" spans="1:10" x14ac:dyDescent="0.3">
      <c r="A892" s="27" t="s">
        <v>285</v>
      </c>
      <c r="B892" s="3" t="s">
        <v>286</v>
      </c>
      <c r="C892" s="67">
        <v>3525021</v>
      </c>
      <c r="D892" s="3" t="s">
        <v>2768</v>
      </c>
      <c r="E892" s="3" t="s">
        <v>2768</v>
      </c>
      <c r="F892" s="3" t="s">
        <v>2452</v>
      </c>
      <c r="G892" s="64">
        <v>305</v>
      </c>
      <c r="H892" s="64" t="s">
        <v>2147</v>
      </c>
      <c r="I892" s="29">
        <v>15575</v>
      </c>
      <c r="J892" s="4"/>
    </row>
    <row r="893" spans="1:10" x14ac:dyDescent="0.3">
      <c r="A893" s="27" t="s">
        <v>109</v>
      </c>
      <c r="B893" s="3" t="s">
        <v>110</v>
      </c>
      <c r="C893" s="67">
        <v>3525021</v>
      </c>
      <c r="D893" s="3" t="s">
        <v>2768</v>
      </c>
      <c r="E893" s="3" t="s">
        <v>2768</v>
      </c>
      <c r="F893" s="3" t="s">
        <v>2452</v>
      </c>
      <c r="G893" s="64">
        <v>305</v>
      </c>
      <c r="H893" s="64" t="s">
        <v>2147</v>
      </c>
      <c r="I893" s="29">
        <v>13150</v>
      </c>
      <c r="J893" s="4"/>
    </row>
    <row r="894" spans="1:10" x14ac:dyDescent="0.3">
      <c r="A894" s="27" t="s">
        <v>287</v>
      </c>
      <c r="B894" s="3" t="s">
        <v>288</v>
      </c>
      <c r="C894" s="67">
        <v>3525021</v>
      </c>
      <c r="D894" s="3" t="s">
        <v>2768</v>
      </c>
      <c r="E894" s="3" t="s">
        <v>2768</v>
      </c>
      <c r="F894" s="3" t="s">
        <v>2452</v>
      </c>
      <c r="G894" s="64">
        <v>305</v>
      </c>
      <c r="H894" s="64" t="s">
        <v>2147</v>
      </c>
      <c r="I894" s="29">
        <v>12723.076923099999</v>
      </c>
      <c r="J894" s="4"/>
    </row>
    <row r="895" spans="1:10" x14ac:dyDescent="0.3">
      <c r="A895" s="27" t="s">
        <v>115</v>
      </c>
      <c r="B895" s="3" t="s">
        <v>116</v>
      </c>
      <c r="C895" s="67">
        <v>3525021</v>
      </c>
      <c r="D895" s="3" t="s">
        <v>2768</v>
      </c>
      <c r="E895" s="3" t="s">
        <v>2768</v>
      </c>
      <c r="F895" s="3" t="s">
        <v>2452</v>
      </c>
      <c r="G895" s="64">
        <v>305</v>
      </c>
      <c r="H895" s="64" t="s">
        <v>2147</v>
      </c>
      <c r="I895" s="29">
        <v>15875</v>
      </c>
      <c r="J895" s="4"/>
    </row>
    <row r="896" spans="1:10" x14ac:dyDescent="0.3">
      <c r="A896" s="89" t="s">
        <v>289</v>
      </c>
      <c r="B896" s="87" t="s">
        <v>290</v>
      </c>
      <c r="C896" s="98">
        <v>3525021</v>
      </c>
      <c r="D896" s="87" t="s">
        <v>2768</v>
      </c>
      <c r="E896" s="87" t="s">
        <v>2768</v>
      </c>
      <c r="F896" s="87" t="s">
        <v>2452</v>
      </c>
      <c r="G896" s="96">
        <v>305</v>
      </c>
      <c r="H896" s="96" t="s">
        <v>2147</v>
      </c>
      <c r="I896" s="92">
        <v>11000</v>
      </c>
      <c r="J896" s="4"/>
    </row>
    <row r="898" spans="1:8" s="60" customFormat="1" x14ac:dyDescent="0.25">
      <c r="A898" s="70" t="s">
        <v>2841</v>
      </c>
      <c r="E898" s="61"/>
      <c r="F898" s="61"/>
      <c r="G898" s="62"/>
      <c r="H898" s="62"/>
    </row>
    <row r="899" spans="1:8" x14ac:dyDescent="0.3">
      <c r="A899" s="72" t="s">
        <v>2918</v>
      </c>
    </row>
  </sheetData>
  <sortState xmlns:xlrd2="http://schemas.microsoft.com/office/spreadsheetml/2017/richdata2" ref="A10:J896">
    <sortCondition ref="E10:E896"/>
    <sortCondition ref="A10:A896"/>
  </sortState>
  <mergeCells count="4">
    <mergeCell ref="A1:I2"/>
    <mergeCell ref="J1:J2"/>
    <mergeCell ref="A3:I4"/>
    <mergeCell ref="A5:I7"/>
  </mergeCells>
  <phoneticPr fontId="17" type="noConversion"/>
  <hyperlinks>
    <hyperlink ref="J1" location="Índice!A1" display="Regresar al índice" xr:uid="{00000000-0004-0000-0F00-000000000000}"/>
  </hyperlinks>
  <pageMargins left="0.7" right="0.7" top="0.75" bottom="0.75" header="0.3" footer="0.3"/>
  <pageSetup scale="59" orientation="portrait" horizontalDpi="4294967294" verticalDpi="4294967294" r:id="rId1"/>
  <colBreaks count="1" manualBreakCount="1">
    <brk id="9" max="1048575" man="1"/>
  </colBreaks>
  <ignoredErrors>
    <ignoredError sqref="A9 A10:I89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1233"/>
  <sheetViews>
    <sheetView zoomScaleNormal="100" workbookViewId="0">
      <selection activeCell="A5" sqref="A5:I7"/>
    </sheetView>
  </sheetViews>
  <sheetFormatPr baseColWidth="10" defaultColWidth="11.42578125" defaultRowHeight="16.5" x14ac:dyDescent="0.3"/>
  <cols>
    <col min="1" max="1" width="12.42578125" style="2" customWidth="1"/>
    <col min="2" max="3" width="13.85546875" style="2" customWidth="1"/>
    <col min="4" max="5" width="34.28515625" style="2" customWidth="1"/>
    <col min="6" max="6" width="27.85546875" style="5" customWidth="1"/>
    <col min="7" max="7" width="20.5703125" style="38" customWidth="1"/>
    <col min="8" max="8" width="20.7109375" style="38" customWidth="1"/>
    <col min="9" max="9" width="15" style="5" customWidth="1"/>
    <col min="10" max="10" width="22.7109375" style="2" customWidth="1"/>
    <col min="11" max="16384" width="11.42578125" style="2"/>
  </cols>
  <sheetData>
    <row r="1" spans="1:10" s="1" customFormat="1" ht="60" customHeight="1" x14ac:dyDescent="0.2">
      <c r="A1" s="159"/>
      <c r="B1" s="159"/>
      <c r="C1" s="159"/>
      <c r="D1" s="159"/>
      <c r="E1" s="159"/>
      <c r="F1" s="159"/>
      <c r="G1" s="159"/>
      <c r="H1" s="159"/>
      <c r="I1" s="159"/>
      <c r="J1" s="40" t="s">
        <v>34</v>
      </c>
    </row>
    <row r="2" spans="1:10" s="1" customFormat="1" ht="30.75" customHeight="1" x14ac:dyDescent="0.2">
      <c r="A2" s="159"/>
      <c r="B2" s="159"/>
      <c r="C2" s="159"/>
      <c r="D2" s="159"/>
      <c r="E2" s="159"/>
      <c r="F2" s="159"/>
      <c r="G2" s="159"/>
      <c r="H2" s="159"/>
      <c r="I2" s="159"/>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3" t="s">
        <v>3338</v>
      </c>
      <c r="B5" s="154"/>
      <c r="C5" s="154"/>
      <c r="D5" s="154"/>
      <c r="E5" s="154"/>
      <c r="F5" s="154"/>
      <c r="G5" s="154"/>
      <c r="H5" s="154"/>
      <c r="I5" s="155"/>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91</v>
      </c>
      <c r="H9" s="32" t="s">
        <v>93</v>
      </c>
      <c r="I9" s="36" t="s">
        <v>95</v>
      </c>
    </row>
    <row r="10" spans="1:10" x14ac:dyDescent="0.3">
      <c r="A10" s="90" t="s">
        <v>113</v>
      </c>
      <c r="B10" s="28" t="s">
        <v>114</v>
      </c>
      <c r="C10" s="28">
        <v>3479098</v>
      </c>
      <c r="D10" s="91" t="s">
        <v>2919</v>
      </c>
      <c r="E10" s="28" t="s">
        <v>2920</v>
      </c>
      <c r="F10" s="91" t="s">
        <v>2921</v>
      </c>
      <c r="G10" s="100" t="s">
        <v>2922</v>
      </c>
      <c r="H10" s="93" t="s">
        <v>2923</v>
      </c>
      <c r="I10" s="30">
        <v>34600</v>
      </c>
    </row>
    <row r="11" spans="1:10" x14ac:dyDescent="0.3">
      <c r="A11" s="85" t="s">
        <v>105</v>
      </c>
      <c r="B11" s="3" t="s">
        <v>106</v>
      </c>
      <c r="C11" s="3">
        <v>4694007</v>
      </c>
      <c r="D11" s="84" t="s">
        <v>2924</v>
      </c>
      <c r="E11" s="3" t="s">
        <v>2924</v>
      </c>
      <c r="F11" s="84" t="s">
        <v>2925</v>
      </c>
      <c r="G11" s="101" t="s">
        <v>2769</v>
      </c>
      <c r="H11" s="83" t="s">
        <v>2770</v>
      </c>
      <c r="I11" s="29">
        <v>228.57142859999999</v>
      </c>
    </row>
    <row r="12" spans="1:10" x14ac:dyDescent="0.3">
      <c r="A12" s="85" t="s">
        <v>285</v>
      </c>
      <c r="B12" s="3" t="s">
        <v>286</v>
      </c>
      <c r="C12" s="3">
        <v>4694007</v>
      </c>
      <c r="D12" s="84" t="s">
        <v>2924</v>
      </c>
      <c r="E12" s="3" t="s">
        <v>2924</v>
      </c>
      <c r="F12" s="84" t="s">
        <v>2926</v>
      </c>
      <c r="G12" s="101" t="s">
        <v>2769</v>
      </c>
      <c r="H12" s="83" t="s">
        <v>2927</v>
      </c>
      <c r="I12" s="29">
        <v>27500</v>
      </c>
    </row>
    <row r="13" spans="1:10" x14ac:dyDescent="0.3">
      <c r="A13" s="85" t="s">
        <v>121</v>
      </c>
      <c r="B13" s="3" t="s">
        <v>122</v>
      </c>
      <c r="C13" s="3">
        <v>4694007</v>
      </c>
      <c r="D13" s="84" t="s">
        <v>2924</v>
      </c>
      <c r="E13" s="3" t="s">
        <v>2924</v>
      </c>
      <c r="F13" s="84" t="s">
        <v>2925</v>
      </c>
      <c r="G13" s="101" t="s">
        <v>2769</v>
      </c>
      <c r="H13" s="83" t="s">
        <v>2931</v>
      </c>
      <c r="I13" s="29">
        <v>23400</v>
      </c>
    </row>
    <row r="14" spans="1:10" x14ac:dyDescent="0.3">
      <c r="A14" s="85" t="s">
        <v>351</v>
      </c>
      <c r="B14" s="3" t="s">
        <v>352</v>
      </c>
      <c r="C14" s="3">
        <v>46940</v>
      </c>
      <c r="D14" s="84" t="s">
        <v>2928</v>
      </c>
      <c r="E14" s="3" t="s">
        <v>2928</v>
      </c>
      <c r="F14" s="84" t="s">
        <v>2929</v>
      </c>
      <c r="G14" s="101" t="s">
        <v>2769</v>
      </c>
      <c r="H14" s="83" t="s">
        <v>2927</v>
      </c>
      <c r="I14" s="29">
        <v>31625</v>
      </c>
    </row>
    <row r="15" spans="1:10" x14ac:dyDescent="0.3">
      <c r="A15" s="85" t="s">
        <v>109</v>
      </c>
      <c r="B15" s="3" t="s">
        <v>110</v>
      </c>
      <c r="C15" s="3">
        <v>46940</v>
      </c>
      <c r="D15" s="84" t="s">
        <v>2928</v>
      </c>
      <c r="E15" s="3" t="s">
        <v>2928</v>
      </c>
      <c r="F15" s="84" t="s">
        <v>2929</v>
      </c>
      <c r="G15" s="101" t="s">
        <v>2769</v>
      </c>
      <c r="H15" s="83" t="s">
        <v>2927</v>
      </c>
      <c r="I15" s="29">
        <v>25714.2857143</v>
      </c>
    </row>
    <row r="16" spans="1:10" x14ac:dyDescent="0.3">
      <c r="A16" s="85" t="s">
        <v>289</v>
      </c>
      <c r="B16" s="3" t="s">
        <v>290</v>
      </c>
      <c r="C16" s="3">
        <v>46940</v>
      </c>
      <c r="D16" s="84" t="s">
        <v>2930</v>
      </c>
      <c r="E16" s="3" t="s">
        <v>2930</v>
      </c>
      <c r="F16" s="84" t="s">
        <v>2926</v>
      </c>
      <c r="G16" s="101" t="s">
        <v>2769</v>
      </c>
      <c r="H16" s="83" t="s">
        <v>2931</v>
      </c>
      <c r="I16" s="29">
        <v>29666.666666699999</v>
      </c>
    </row>
    <row r="17" spans="1:9" x14ac:dyDescent="0.3">
      <c r="A17" s="85" t="s">
        <v>105</v>
      </c>
      <c r="B17" s="3" t="s">
        <v>106</v>
      </c>
      <c r="C17" s="3">
        <v>46940</v>
      </c>
      <c r="D17" s="84" t="s">
        <v>2932</v>
      </c>
      <c r="E17" s="3" t="s">
        <v>2932</v>
      </c>
      <c r="F17" s="84" t="s">
        <v>2933</v>
      </c>
      <c r="G17" s="101" t="s">
        <v>2769</v>
      </c>
      <c r="H17" s="83" t="s">
        <v>2770</v>
      </c>
      <c r="I17" s="29">
        <v>248</v>
      </c>
    </row>
    <row r="18" spans="1:9" x14ac:dyDescent="0.3">
      <c r="A18" s="85" t="s">
        <v>111</v>
      </c>
      <c r="B18" s="3" t="s">
        <v>112</v>
      </c>
      <c r="C18" s="3">
        <v>46940</v>
      </c>
      <c r="D18" s="84" t="s">
        <v>2932</v>
      </c>
      <c r="E18" s="3" t="s">
        <v>2932</v>
      </c>
      <c r="F18" s="84" t="s">
        <v>2933</v>
      </c>
      <c r="G18" s="101" t="s">
        <v>2769</v>
      </c>
      <c r="H18" s="83" t="s">
        <v>2770</v>
      </c>
      <c r="I18" s="29">
        <v>228.25</v>
      </c>
    </row>
    <row r="19" spans="1:9" x14ac:dyDescent="0.3">
      <c r="A19" s="85" t="s">
        <v>105</v>
      </c>
      <c r="B19" s="3" t="s">
        <v>106</v>
      </c>
      <c r="C19" s="3">
        <v>4294601</v>
      </c>
      <c r="D19" s="84" t="s">
        <v>2934</v>
      </c>
      <c r="E19" s="3" t="s">
        <v>2935</v>
      </c>
      <c r="F19" s="84" t="s">
        <v>2939</v>
      </c>
      <c r="G19" s="101" t="s">
        <v>2940</v>
      </c>
      <c r="H19" s="83" t="s">
        <v>2938</v>
      </c>
      <c r="I19" s="29">
        <v>192487.5</v>
      </c>
    </row>
    <row r="20" spans="1:9" x14ac:dyDescent="0.3">
      <c r="A20" s="85" t="s">
        <v>111</v>
      </c>
      <c r="B20" s="3" t="s">
        <v>112</v>
      </c>
      <c r="C20" s="3">
        <v>4294601</v>
      </c>
      <c r="D20" s="84" t="s">
        <v>2934</v>
      </c>
      <c r="E20" s="3" t="s">
        <v>2935</v>
      </c>
      <c r="F20" s="84" t="s">
        <v>2942</v>
      </c>
      <c r="G20" s="101" t="s">
        <v>2940</v>
      </c>
      <c r="H20" s="83" t="s">
        <v>2938</v>
      </c>
      <c r="I20" s="29">
        <v>204250</v>
      </c>
    </row>
    <row r="21" spans="1:9" x14ac:dyDescent="0.3">
      <c r="A21" s="85" t="s">
        <v>111</v>
      </c>
      <c r="B21" s="3" t="s">
        <v>112</v>
      </c>
      <c r="C21" s="3">
        <v>4294601</v>
      </c>
      <c r="D21" s="84" t="s">
        <v>2934</v>
      </c>
      <c r="E21" s="3" t="s">
        <v>2935</v>
      </c>
      <c r="F21" s="84" t="s">
        <v>2941</v>
      </c>
      <c r="G21" s="101" t="s">
        <v>2769</v>
      </c>
      <c r="H21" s="83" t="s">
        <v>2938</v>
      </c>
      <c r="I21" s="29">
        <v>203750</v>
      </c>
    </row>
    <row r="22" spans="1:9" x14ac:dyDescent="0.3">
      <c r="A22" s="85" t="s">
        <v>111</v>
      </c>
      <c r="B22" s="3" t="s">
        <v>112</v>
      </c>
      <c r="C22" s="3">
        <v>4294601</v>
      </c>
      <c r="D22" s="84" t="s">
        <v>2934</v>
      </c>
      <c r="E22" s="3" t="s">
        <v>2935</v>
      </c>
      <c r="F22" s="84" t="s">
        <v>2939</v>
      </c>
      <c r="G22" s="101" t="s">
        <v>2940</v>
      </c>
      <c r="H22" s="83" t="s">
        <v>2938</v>
      </c>
      <c r="I22" s="29">
        <v>207524.2</v>
      </c>
    </row>
    <row r="23" spans="1:9" x14ac:dyDescent="0.3">
      <c r="A23" s="85" t="s">
        <v>113</v>
      </c>
      <c r="B23" s="3" t="s">
        <v>114</v>
      </c>
      <c r="C23" s="3">
        <v>4294601</v>
      </c>
      <c r="D23" s="84" t="s">
        <v>2934</v>
      </c>
      <c r="E23" s="3" t="s">
        <v>2935</v>
      </c>
      <c r="F23" s="84" t="s">
        <v>2936</v>
      </c>
      <c r="G23" s="101" t="s">
        <v>2937</v>
      </c>
      <c r="H23" s="83" t="s">
        <v>2938</v>
      </c>
      <c r="I23" s="29">
        <v>160712.5</v>
      </c>
    </row>
    <row r="24" spans="1:9" x14ac:dyDescent="0.3">
      <c r="A24" s="85" t="s">
        <v>113</v>
      </c>
      <c r="B24" s="3" t="s">
        <v>114</v>
      </c>
      <c r="C24" s="3">
        <v>4294601</v>
      </c>
      <c r="D24" s="84" t="s">
        <v>2934</v>
      </c>
      <c r="E24" s="3" t="s">
        <v>2935</v>
      </c>
      <c r="F24" s="84" t="s">
        <v>2942</v>
      </c>
      <c r="G24" s="101" t="s">
        <v>2940</v>
      </c>
      <c r="H24" s="83" t="s">
        <v>2938</v>
      </c>
      <c r="I24" s="29">
        <v>188316.66666670001</v>
      </c>
    </row>
    <row r="25" spans="1:9" x14ac:dyDescent="0.3">
      <c r="A25" s="85" t="s">
        <v>105</v>
      </c>
      <c r="B25" s="3" t="s">
        <v>106</v>
      </c>
      <c r="C25" s="3">
        <v>4294601</v>
      </c>
      <c r="D25" s="84" t="s">
        <v>2934</v>
      </c>
      <c r="E25" s="3" t="s">
        <v>2935</v>
      </c>
      <c r="F25" s="84" t="s">
        <v>2939</v>
      </c>
      <c r="G25" s="101" t="s">
        <v>2940</v>
      </c>
      <c r="H25" s="83" t="s">
        <v>2945</v>
      </c>
      <c r="I25" s="29">
        <v>337750</v>
      </c>
    </row>
    <row r="26" spans="1:9" x14ac:dyDescent="0.3">
      <c r="A26" s="85" t="s">
        <v>107</v>
      </c>
      <c r="B26" s="3" t="s">
        <v>108</v>
      </c>
      <c r="C26" s="3">
        <v>4294601</v>
      </c>
      <c r="D26" s="84" t="s">
        <v>2934</v>
      </c>
      <c r="E26" s="3" t="s">
        <v>2935</v>
      </c>
      <c r="F26" s="84" t="s">
        <v>2942</v>
      </c>
      <c r="G26" s="101" t="s">
        <v>2940</v>
      </c>
      <c r="H26" s="83" t="s">
        <v>2945</v>
      </c>
      <c r="I26" s="29">
        <v>306400</v>
      </c>
    </row>
    <row r="27" spans="1:9" x14ac:dyDescent="0.3">
      <c r="A27" s="85" t="s">
        <v>107</v>
      </c>
      <c r="B27" s="3" t="s">
        <v>108</v>
      </c>
      <c r="C27" s="3">
        <v>4294601</v>
      </c>
      <c r="D27" s="84" t="s">
        <v>2934</v>
      </c>
      <c r="E27" s="3" t="s">
        <v>2935</v>
      </c>
      <c r="F27" s="84" t="s">
        <v>2946</v>
      </c>
      <c r="G27" s="101" t="s">
        <v>2769</v>
      </c>
      <c r="H27" s="83" t="s">
        <v>2945</v>
      </c>
      <c r="I27" s="29">
        <v>311050</v>
      </c>
    </row>
    <row r="28" spans="1:9" x14ac:dyDescent="0.3">
      <c r="A28" s="85" t="s">
        <v>109</v>
      </c>
      <c r="B28" s="3" t="s">
        <v>110</v>
      </c>
      <c r="C28" s="3">
        <v>4294601</v>
      </c>
      <c r="D28" s="84" t="s">
        <v>2934</v>
      </c>
      <c r="E28" s="3" t="s">
        <v>2935</v>
      </c>
      <c r="F28" s="84" t="s">
        <v>2942</v>
      </c>
      <c r="G28" s="101" t="s">
        <v>2940</v>
      </c>
      <c r="H28" s="83" t="s">
        <v>2945</v>
      </c>
      <c r="I28" s="29">
        <v>322575</v>
      </c>
    </row>
    <row r="29" spans="1:9" x14ac:dyDescent="0.3">
      <c r="A29" s="85" t="s">
        <v>109</v>
      </c>
      <c r="B29" s="3" t="s">
        <v>110</v>
      </c>
      <c r="C29" s="3">
        <v>4294601</v>
      </c>
      <c r="D29" s="84" t="s">
        <v>2934</v>
      </c>
      <c r="E29" s="3" t="s">
        <v>2935</v>
      </c>
      <c r="F29" s="84" t="s">
        <v>2939</v>
      </c>
      <c r="G29" s="101" t="s">
        <v>2940</v>
      </c>
      <c r="H29" s="83" t="s">
        <v>2945</v>
      </c>
      <c r="I29" s="29">
        <v>336775</v>
      </c>
    </row>
    <row r="30" spans="1:9" x14ac:dyDescent="0.3">
      <c r="A30" s="85" t="s">
        <v>111</v>
      </c>
      <c r="B30" s="3" t="s">
        <v>112</v>
      </c>
      <c r="C30" s="3">
        <v>4294601</v>
      </c>
      <c r="D30" s="84" t="s">
        <v>2934</v>
      </c>
      <c r="E30" s="3" t="s">
        <v>2935</v>
      </c>
      <c r="F30" s="84" t="s">
        <v>2942</v>
      </c>
      <c r="G30" s="101" t="s">
        <v>2940</v>
      </c>
      <c r="H30" s="83" t="s">
        <v>2945</v>
      </c>
      <c r="I30" s="29">
        <v>286066.66666669998</v>
      </c>
    </row>
    <row r="31" spans="1:9" x14ac:dyDescent="0.3">
      <c r="A31" s="85" t="s">
        <v>111</v>
      </c>
      <c r="B31" s="3" t="s">
        <v>112</v>
      </c>
      <c r="C31" s="3">
        <v>4294601</v>
      </c>
      <c r="D31" s="84" t="s">
        <v>2934</v>
      </c>
      <c r="E31" s="3" t="s">
        <v>2935</v>
      </c>
      <c r="F31" s="84" t="s">
        <v>2941</v>
      </c>
      <c r="G31" s="101" t="s">
        <v>2769</v>
      </c>
      <c r="H31" s="83" t="s">
        <v>2945</v>
      </c>
      <c r="I31" s="29">
        <v>296500</v>
      </c>
    </row>
    <row r="32" spans="1:9" x14ac:dyDescent="0.3">
      <c r="A32" s="85" t="s">
        <v>111</v>
      </c>
      <c r="B32" s="3" t="s">
        <v>112</v>
      </c>
      <c r="C32" s="3">
        <v>4294601</v>
      </c>
      <c r="D32" s="84" t="s">
        <v>2934</v>
      </c>
      <c r="E32" s="3" t="s">
        <v>2935</v>
      </c>
      <c r="F32" s="84" t="s">
        <v>2939</v>
      </c>
      <c r="G32" s="101" t="s">
        <v>2940</v>
      </c>
      <c r="H32" s="83" t="s">
        <v>2945</v>
      </c>
      <c r="I32" s="29">
        <v>348362.2</v>
      </c>
    </row>
    <row r="33" spans="1:9" x14ac:dyDescent="0.3">
      <c r="A33" s="85" t="s">
        <v>113</v>
      </c>
      <c r="B33" s="3" t="s">
        <v>114</v>
      </c>
      <c r="C33" s="3">
        <v>4294601</v>
      </c>
      <c r="D33" s="84" t="s">
        <v>2934</v>
      </c>
      <c r="E33" s="3" t="s">
        <v>2935</v>
      </c>
      <c r="F33" s="84" t="s">
        <v>2942</v>
      </c>
      <c r="G33" s="101" t="s">
        <v>2940</v>
      </c>
      <c r="H33" s="83" t="s">
        <v>2945</v>
      </c>
      <c r="I33" s="29">
        <v>305880</v>
      </c>
    </row>
    <row r="34" spans="1:9" x14ac:dyDescent="0.3">
      <c r="A34" s="85" t="s">
        <v>113</v>
      </c>
      <c r="B34" s="3" t="s">
        <v>114</v>
      </c>
      <c r="C34" s="3">
        <v>4294601</v>
      </c>
      <c r="D34" s="84" t="s">
        <v>2934</v>
      </c>
      <c r="E34" s="3" t="s">
        <v>2935</v>
      </c>
      <c r="F34" s="84" t="s">
        <v>2936</v>
      </c>
      <c r="G34" s="101" t="s">
        <v>2937</v>
      </c>
      <c r="H34" s="83" t="s">
        <v>2945</v>
      </c>
      <c r="I34" s="29">
        <v>283264</v>
      </c>
    </row>
    <row r="35" spans="1:9" x14ac:dyDescent="0.3">
      <c r="A35" s="85" t="s">
        <v>193</v>
      </c>
      <c r="B35" s="3" t="s">
        <v>194</v>
      </c>
      <c r="C35" s="3">
        <v>4294601</v>
      </c>
      <c r="D35" s="84" t="s">
        <v>2934</v>
      </c>
      <c r="E35" s="3" t="s">
        <v>2935</v>
      </c>
      <c r="F35" s="84" t="s">
        <v>2947</v>
      </c>
      <c r="G35" s="101" t="s">
        <v>2948</v>
      </c>
      <c r="H35" s="83" t="s">
        <v>2945</v>
      </c>
      <c r="I35" s="29">
        <v>297143</v>
      </c>
    </row>
    <row r="36" spans="1:9" x14ac:dyDescent="0.3">
      <c r="A36" s="85" t="s">
        <v>193</v>
      </c>
      <c r="B36" s="3" t="s">
        <v>194</v>
      </c>
      <c r="C36" s="3">
        <v>4294601</v>
      </c>
      <c r="D36" s="84" t="s">
        <v>2934</v>
      </c>
      <c r="E36" s="3" t="s">
        <v>2935</v>
      </c>
      <c r="F36" s="84" t="s">
        <v>2942</v>
      </c>
      <c r="G36" s="101" t="s">
        <v>2940</v>
      </c>
      <c r="H36" s="83" t="s">
        <v>2945</v>
      </c>
      <c r="I36" s="29">
        <v>304000</v>
      </c>
    </row>
    <row r="37" spans="1:9" x14ac:dyDescent="0.3">
      <c r="A37" s="85" t="s">
        <v>117</v>
      </c>
      <c r="B37" s="3" t="s">
        <v>118</v>
      </c>
      <c r="C37" s="3">
        <v>4294601</v>
      </c>
      <c r="D37" s="84" t="s">
        <v>2934</v>
      </c>
      <c r="E37" s="3" t="s">
        <v>2935</v>
      </c>
      <c r="F37" s="84" t="s">
        <v>2942</v>
      </c>
      <c r="G37" s="101" t="s">
        <v>2940</v>
      </c>
      <c r="H37" s="83" t="s">
        <v>2945</v>
      </c>
      <c r="I37" s="29">
        <v>310225</v>
      </c>
    </row>
    <row r="38" spans="1:9" x14ac:dyDescent="0.3">
      <c r="A38" s="85" t="s">
        <v>121</v>
      </c>
      <c r="B38" s="3" t="s">
        <v>122</v>
      </c>
      <c r="C38" s="3">
        <v>4294601</v>
      </c>
      <c r="D38" s="84" t="s">
        <v>2934</v>
      </c>
      <c r="E38" s="3" t="s">
        <v>2935</v>
      </c>
      <c r="F38" s="84" t="s">
        <v>2939</v>
      </c>
      <c r="G38" s="101" t="s">
        <v>2940</v>
      </c>
      <c r="H38" s="83" t="s">
        <v>2945</v>
      </c>
      <c r="I38" s="29">
        <v>331800</v>
      </c>
    </row>
    <row r="39" spans="1:9" x14ac:dyDescent="0.3">
      <c r="A39" s="85" t="s">
        <v>121</v>
      </c>
      <c r="B39" s="3" t="s">
        <v>122</v>
      </c>
      <c r="C39" s="3">
        <v>4294601</v>
      </c>
      <c r="D39" s="84" t="s">
        <v>2934</v>
      </c>
      <c r="E39" s="3" t="s">
        <v>2935</v>
      </c>
      <c r="F39" s="84" t="s">
        <v>2936</v>
      </c>
      <c r="G39" s="101" t="s">
        <v>2937</v>
      </c>
      <c r="H39" s="83" t="s">
        <v>2945</v>
      </c>
      <c r="I39" s="29">
        <v>308000</v>
      </c>
    </row>
    <row r="40" spans="1:9" x14ac:dyDescent="0.3">
      <c r="A40" s="85" t="s">
        <v>121</v>
      </c>
      <c r="B40" s="3" t="s">
        <v>122</v>
      </c>
      <c r="C40" s="3">
        <v>4294601</v>
      </c>
      <c r="D40" s="84" t="s">
        <v>2934</v>
      </c>
      <c r="E40" s="3" t="s">
        <v>2935</v>
      </c>
      <c r="F40" s="84" t="s">
        <v>2947</v>
      </c>
      <c r="G40" s="101" t="s">
        <v>2948</v>
      </c>
      <c r="H40" s="83" t="s">
        <v>2945</v>
      </c>
      <c r="I40" s="29">
        <v>288266.66666669998</v>
      </c>
    </row>
    <row r="41" spans="1:9" x14ac:dyDescent="0.3">
      <c r="A41" s="85" t="s">
        <v>289</v>
      </c>
      <c r="B41" s="3" t="s">
        <v>290</v>
      </c>
      <c r="C41" s="3">
        <v>4294601</v>
      </c>
      <c r="D41" s="84" t="s">
        <v>2934</v>
      </c>
      <c r="E41" s="3" t="s">
        <v>2935</v>
      </c>
      <c r="F41" s="84" t="s">
        <v>2939</v>
      </c>
      <c r="G41" s="101" t="s">
        <v>2940</v>
      </c>
      <c r="H41" s="83" t="s">
        <v>2945</v>
      </c>
      <c r="I41" s="29">
        <v>300000</v>
      </c>
    </row>
    <row r="42" spans="1:9" x14ac:dyDescent="0.3">
      <c r="A42" s="85" t="s">
        <v>289</v>
      </c>
      <c r="B42" s="3" t="s">
        <v>290</v>
      </c>
      <c r="C42" s="3">
        <v>4294601</v>
      </c>
      <c r="D42" s="84" t="s">
        <v>2934</v>
      </c>
      <c r="E42" s="3" t="s">
        <v>2935</v>
      </c>
      <c r="F42" s="84" t="s">
        <v>2936</v>
      </c>
      <c r="G42" s="101" t="s">
        <v>2937</v>
      </c>
      <c r="H42" s="83" t="s">
        <v>2945</v>
      </c>
      <c r="I42" s="29">
        <v>275000</v>
      </c>
    </row>
    <row r="43" spans="1:9" x14ac:dyDescent="0.3">
      <c r="A43" s="85" t="s">
        <v>123</v>
      </c>
      <c r="B43" s="3" t="s">
        <v>124</v>
      </c>
      <c r="C43" s="3">
        <v>4294601</v>
      </c>
      <c r="D43" s="84" t="s">
        <v>2934</v>
      </c>
      <c r="E43" s="3" t="s">
        <v>2935</v>
      </c>
      <c r="F43" s="84" t="s">
        <v>2942</v>
      </c>
      <c r="G43" s="101" t="s">
        <v>2940</v>
      </c>
      <c r="H43" s="83" t="s">
        <v>2945</v>
      </c>
      <c r="I43" s="29">
        <v>325640</v>
      </c>
    </row>
    <row r="44" spans="1:9" x14ac:dyDescent="0.3">
      <c r="A44" s="85" t="s">
        <v>125</v>
      </c>
      <c r="B44" s="3" t="s">
        <v>126</v>
      </c>
      <c r="C44" s="3">
        <v>4294601</v>
      </c>
      <c r="D44" s="84" t="s">
        <v>2934</v>
      </c>
      <c r="E44" s="3" t="s">
        <v>2935</v>
      </c>
      <c r="F44" s="84" t="s">
        <v>2942</v>
      </c>
      <c r="G44" s="101" t="s">
        <v>2940</v>
      </c>
      <c r="H44" s="83" t="s">
        <v>2945</v>
      </c>
      <c r="I44" s="29">
        <v>318233.33333330002</v>
      </c>
    </row>
    <row r="45" spans="1:9" x14ac:dyDescent="0.3">
      <c r="A45" s="85" t="s">
        <v>125</v>
      </c>
      <c r="B45" s="3" t="s">
        <v>126</v>
      </c>
      <c r="C45" s="3">
        <v>4294601</v>
      </c>
      <c r="D45" s="84" t="s">
        <v>2934</v>
      </c>
      <c r="E45" s="3" t="s">
        <v>2935</v>
      </c>
      <c r="F45" s="84" t="s">
        <v>2939</v>
      </c>
      <c r="G45" s="101" t="s">
        <v>2940</v>
      </c>
      <c r="H45" s="83" t="s">
        <v>2945</v>
      </c>
      <c r="I45" s="29">
        <v>342666.66666669998</v>
      </c>
    </row>
    <row r="46" spans="1:9" x14ac:dyDescent="0.3">
      <c r="A46" s="85" t="s">
        <v>125</v>
      </c>
      <c r="B46" s="3" t="s">
        <v>126</v>
      </c>
      <c r="C46" s="3">
        <v>4294601</v>
      </c>
      <c r="D46" s="84" t="s">
        <v>2934</v>
      </c>
      <c r="E46" s="3" t="s">
        <v>2935</v>
      </c>
      <c r="F46" s="84" t="s">
        <v>2943</v>
      </c>
      <c r="G46" s="101" t="s">
        <v>2944</v>
      </c>
      <c r="H46" s="83" t="s">
        <v>2945</v>
      </c>
      <c r="I46" s="29">
        <v>307325</v>
      </c>
    </row>
    <row r="47" spans="1:9" x14ac:dyDescent="0.3">
      <c r="A47" s="85" t="s">
        <v>296</v>
      </c>
      <c r="B47" s="3" t="s">
        <v>297</v>
      </c>
      <c r="C47" s="3">
        <v>4294601</v>
      </c>
      <c r="D47" s="84" t="s">
        <v>2934</v>
      </c>
      <c r="E47" s="3" t="s">
        <v>2935</v>
      </c>
      <c r="F47" s="84" t="s">
        <v>2942</v>
      </c>
      <c r="G47" s="101" t="s">
        <v>2940</v>
      </c>
      <c r="H47" s="83" t="s">
        <v>2945</v>
      </c>
      <c r="I47" s="29">
        <v>331500</v>
      </c>
    </row>
    <row r="48" spans="1:9" x14ac:dyDescent="0.3">
      <c r="A48" s="85" t="s">
        <v>296</v>
      </c>
      <c r="B48" s="3" t="s">
        <v>297</v>
      </c>
      <c r="C48" s="3">
        <v>4294601</v>
      </c>
      <c r="D48" s="84" t="s">
        <v>2934</v>
      </c>
      <c r="E48" s="3" t="s">
        <v>2935</v>
      </c>
      <c r="F48" s="84" t="s">
        <v>2939</v>
      </c>
      <c r="G48" s="101" t="s">
        <v>2940</v>
      </c>
      <c r="H48" s="83" t="s">
        <v>2945</v>
      </c>
      <c r="I48" s="29">
        <v>326000</v>
      </c>
    </row>
    <row r="49" spans="1:9" x14ac:dyDescent="0.3">
      <c r="A49" s="85" t="s">
        <v>99</v>
      </c>
      <c r="B49" s="3" t="s">
        <v>100</v>
      </c>
      <c r="C49" s="3">
        <v>4294601</v>
      </c>
      <c r="D49" s="84" t="s">
        <v>2934</v>
      </c>
      <c r="E49" s="3" t="s">
        <v>2935</v>
      </c>
      <c r="F49" s="84" t="s">
        <v>2941</v>
      </c>
      <c r="G49" s="101" t="s">
        <v>2769</v>
      </c>
      <c r="H49" s="83" t="s">
        <v>2949</v>
      </c>
      <c r="I49" s="29">
        <v>327500</v>
      </c>
    </row>
    <row r="50" spans="1:9" x14ac:dyDescent="0.3">
      <c r="A50" s="85" t="s">
        <v>99</v>
      </c>
      <c r="B50" s="3" t="s">
        <v>100</v>
      </c>
      <c r="C50" s="3">
        <v>4294601</v>
      </c>
      <c r="D50" s="84" t="s">
        <v>2934</v>
      </c>
      <c r="E50" s="3" t="s">
        <v>2935</v>
      </c>
      <c r="F50" s="84" t="s">
        <v>2936</v>
      </c>
      <c r="G50" s="101" t="s">
        <v>2937</v>
      </c>
      <c r="H50" s="83" t="s">
        <v>2949</v>
      </c>
      <c r="I50" s="29">
        <v>316000</v>
      </c>
    </row>
    <row r="51" spans="1:9" x14ac:dyDescent="0.3">
      <c r="A51" s="85" t="s">
        <v>99</v>
      </c>
      <c r="B51" s="3" t="s">
        <v>100</v>
      </c>
      <c r="C51" s="3">
        <v>4294601</v>
      </c>
      <c r="D51" s="84" t="s">
        <v>2934</v>
      </c>
      <c r="E51" s="3" t="s">
        <v>2935</v>
      </c>
      <c r="F51" s="84" t="s">
        <v>2939</v>
      </c>
      <c r="G51" s="101" t="s">
        <v>2940</v>
      </c>
      <c r="H51" s="83" t="s">
        <v>2949</v>
      </c>
      <c r="I51" s="29">
        <v>364750</v>
      </c>
    </row>
    <row r="52" spans="1:9" x14ac:dyDescent="0.3">
      <c r="A52" s="85" t="s">
        <v>105</v>
      </c>
      <c r="B52" s="3" t="s">
        <v>106</v>
      </c>
      <c r="C52" s="3">
        <v>4294601</v>
      </c>
      <c r="D52" s="84" t="s">
        <v>2934</v>
      </c>
      <c r="E52" s="3" t="s">
        <v>2935</v>
      </c>
      <c r="F52" s="84" t="s">
        <v>2939</v>
      </c>
      <c r="G52" s="101" t="s">
        <v>2940</v>
      </c>
      <c r="H52" s="83" t="s">
        <v>2949</v>
      </c>
      <c r="I52" s="29">
        <v>373929.72972970002</v>
      </c>
    </row>
    <row r="53" spans="1:9" x14ac:dyDescent="0.3">
      <c r="A53" s="85" t="s">
        <v>105</v>
      </c>
      <c r="B53" s="3" t="s">
        <v>106</v>
      </c>
      <c r="C53" s="3">
        <v>4294601</v>
      </c>
      <c r="D53" s="84" t="s">
        <v>2934</v>
      </c>
      <c r="E53" s="3" t="s">
        <v>2935</v>
      </c>
      <c r="F53" s="84" t="s">
        <v>2942</v>
      </c>
      <c r="G53" s="101" t="s">
        <v>2940</v>
      </c>
      <c r="H53" s="83" t="s">
        <v>2949</v>
      </c>
      <c r="I53" s="29">
        <v>369950</v>
      </c>
    </row>
    <row r="54" spans="1:9" x14ac:dyDescent="0.3">
      <c r="A54" s="85" t="s">
        <v>111</v>
      </c>
      <c r="B54" s="3" t="s">
        <v>112</v>
      </c>
      <c r="C54" s="3">
        <v>4294601</v>
      </c>
      <c r="D54" s="84" t="s">
        <v>2934</v>
      </c>
      <c r="E54" s="3" t="s">
        <v>2935</v>
      </c>
      <c r="F54" s="84" t="s">
        <v>2942</v>
      </c>
      <c r="G54" s="101" t="s">
        <v>2940</v>
      </c>
      <c r="H54" s="83" t="s">
        <v>2949</v>
      </c>
      <c r="I54" s="29">
        <v>378333.33333330002</v>
      </c>
    </row>
    <row r="55" spans="1:9" x14ac:dyDescent="0.3">
      <c r="A55" s="85" t="s">
        <v>111</v>
      </c>
      <c r="B55" s="3" t="s">
        <v>112</v>
      </c>
      <c r="C55" s="3">
        <v>4294601</v>
      </c>
      <c r="D55" s="84" t="s">
        <v>2934</v>
      </c>
      <c r="E55" s="3" t="s">
        <v>2935</v>
      </c>
      <c r="F55" s="84" t="s">
        <v>2941</v>
      </c>
      <c r="G55" s="101" t="s">
        <v>2769</v>
      </c>
      <c r="H55" s="83" t="s">
        <v>2949</v>
      </c>
      <c r="I55" s="29">
        <v>352500</v>
      </c>
    </row>
    <row r="56" spans="1:9" x14ac:dyDescent="0.3">
      <c r="A56" s="85" t="s">
        <v>111</v>
      </c>
      <c r="B56" s="3" t="s">
        <v>112</v>
      </c>
      <c r="C56" s="3">
        <v>4294601</v>
      </c>
      <c r="D56" s="84" t="s">
        <v>2934</v>
      </c>
      <c r="E56" s="3" t="s">
        <v>2935</v>
      </c>
      <c r="F56" s="84" t="s">
        <v>2939</v>
      </c>
      <c r="G56" s="101" t="s">
        <v>2940</v>
      </c>
      <c r="H56" s="83" t="s">
        <v>2949</v>
      </c>
      <c r="I56" s="29">
        <v>383335.25</v>
      </c>
    </row>
    <row r="57" spans="1:9" x14ac:dyDescent="0.3">
      <c r="A57" s="85" t="s">
        <v>191</v>
      </c>
      <c r="B57" s="3" t="s">
        <v>192</v>
      </c>
      <c r="C57" s="3">
        <v>4294601</v>
      </c>
      <c r="D57" s="84" t="s">
        <v>2934</v>
      </c>
      <c r="E57" s="3" t="s">
        <v>2935</v>
      </c>
      <c r="F57" s="84" t="s">
        <v>2942</v>
      </c>
      <c r="G57" s="101" t="s">
        <v>2940</v>
      </c>
      <c r="H57" s="83" t="s">
        <v>2949</v>
      </c>
      <c r="I57" s="29">
        <v>336500</v>
      </c>
    </row>
    <row r="58" spans="1:9" x14ac:dyDescent="0.3">
      <c r="A58" s="85" t="s">
        <v>191</v>
      </c>
      <c r="B58" s="3" t="s">
        <v>192</v>
      </c>
      <c r="C58" s="3">
        <v>4294601</v>
      </c>
      <c r="D58" s="84" t="s">
        <v>2934</v>
      </c>
      <c r="E58" s="3" t="s">
        <v>2935</v>
      </c>
      <c r="F58" s="84" t="s">
        <v>2942</v>
      </c>
      <c r="G58" s="101" t="s">
        <v>2950</v>
      </c>
      <c r="H58" s="83" t="s">
        <v>2949</v>
      </c>
      <c r="I58" s="29">
        <v>351833.33333330002</v>
      </c>
    </row>
    <row r="59" spans="1:9" x14ac:dyDescent="0.3">
      <c r="A59" s="85" t="s">
        <v>193</v>
      </c>
      <c r="B59" s="3" t="s">
        <v>194</v>
      </c>
      <c r="C59" s="3">
        <v>4294601</v>
      </c>
      <c r="D59" s="84" t="s">
        <v>2934</v>
      </c>
      <c r="E59" s="3" t="s">
        <v>2935</v>
      </c>
      <c r="F59" s="84" t="s">
        <v>2936</v>
      </c>
      <c r="G59" s="101" t="s">
        <v>2937</v>
      </c>
      <c r="H59" s="83" t="s">
        <v>2949</v>
      </c>
      <c r="I59" s="29">
        <v>315000</v>
      </c>
    </row>
    <row r="60" spans="1:9" x14ac:dyDescent="0.3">
      <c r="A60" s="85" t="s">
        <v>296</v>
      </c>
      <c r="B60" s="3" t="s">
        <v>297</v>
      </c>
      <c r="C60" s="3">
        <v>4294601</v>
      </c>
      <c r="D60" s="84" t="s">
        <v>2934</v>
      </c>
      <c r="E60" s="3" t="s">
        <v>2935</v>
      </c>
      <c r="F60" s="84" t="s">
        <v>2939</v>
      </c>
      <c r="G60" s="101" t="s">
        <v>2940</v>
      </c>
      <c r="H60" s="83" t="s">
        <v>2949</v>
      </c>
      <c r="I60" s="29">
        <v>341333.33333330002</v>
      </c>
    </row>
    <row r="61" spans="1:9" x14ac:dyDescent="0.3">
      <c r="A61" s="85" t="s">
        <v>111</v>
      </c>
      <c r="B61" s="3" t="s">
        <v>112</v>
      </c>
      <c r="C61" s="3">
        <v>4294601</v>
      </c>
      <c r="D61" s="84" t="s">
        <v>2951</v>
      </c>
      <c r="E61" s="3" t="s">
        <v>2952</v>
      </c>
      <c r="F61" s="84" t="s">
        <v>2941</v>
      </c>
      <c r="G61" s="101" t="s">
        <v>2769</v>
      </c>
      <c r="H61" s="83" t="s">
        <v>2953</v>
      </c>
      <c r="I61" s="29">
        <v>116666.6666667</v>
      </c>
    </row>
    <row r="62" spans="1:9" x14ac:dyDescent="0.3">
      <c r="A62" s="85" t="s">
        <v>128</v>
      </c>
      <c r="B62" s="3" t="s">
        <v>129</v>
      </c>
      <c r="C62" s="3">
        <v>4294601</v>
      </c>
      <c r="D62" s="84" t="s">
        <v>2951</v>
      </c>
      <c r="E62" s="3" t="s">
        <v>2952</v>
      </c>
      <c r="F62" s="84" t="s">
        <v>2946</v>
      </c>
      <c r="G62" s="101" t="s">
        <v>2769</v>
      </c>
      <c r="H62" s="83" t="s">
        <v>2938</v>
      </c>
      <c r="I62" s="29">
        <v>127300</v>
      </c>
    </row>
    <row r="63" spans="1:9" x14ac:dyDescent="0.3">
      <c r="A63" s="85" t="s">
        <v>128</v>
      </c>
      <c r="B63" s="3" t="s">
        <v>129</v>
      </c>
      <c r="C63" s="3">
        <v>4294601</v>
      </c>
      <c r="D63" s="84" t="s">
        <v>2951</v>
      </c>
      <c r="E63" s="3" t="s">
        <v>2952</v>
      </c>
      <c r="F63" s="84" t="s">
        <v>2936</v>
      </c>
      <c r="G63" s="101" t="s">
        <v>2937</v>
      </c>
      <c r="H63" s="83" t="s">
        <v>2938</v>
      </c>
      <c r="I63" s="29">
        <v>134958.33333329999</v>
      </c>
    </row>
    <row r="64" spans="1:9" x14ac:dyDescent="0.3">
      <c r="A64" s="85" t="s">
        <v>128</v>
      </c>
      <c r="B64" s="3" t="s">
        <v>129</v>
      </c>
      <c r="C64" s="3">
        <v>4294601</v>
      </c>
      <c r="D64" s="84" t="s">
        <v>2951</v>
      </c>
      <c r="E64" s="3" t="s">
        <v>2952</v>
      </c>
      <c r="F64" s="84" t="s">
        <v>2942</v>
      </c>
      <c r="G64" s="101" t="s">
        <v>2940</v>
      </c>
      <c r="H64" s="83" t="s">
        <v>2938</v>
      </c>
      <c r="I64" s="29">
        <v>154333.33333329999</v>
      </c>
    </row>
    <row r="65" spans="1:9" x14ac:dyDescent="0.3">
      <c r="A65" s="85" t="s">
        <v>128</v>
      </c>
      <c r="B65" s="3" t="s">
        <v>129</v>
      </c>
      <c r="C65" s="3">
        <v>4294601</v>
      </c>
      <c r="D65" s="84" t="s">
        <v>2951</v>
      </c>
      <c r="E65" s="3" t="s">
        <v>2952</v>
      </c>
      <c r="F65" s="84" t="s">
        <v>2942</v>
      </c>
      <c r="G65" s="101" t="s">
        <v>2955</v>
      </c>
      <c r="H65" s="83" t="s">
        <v>2938</v>
      </c>
      <c r="I65" s="29">
        <v>163469.4</v>
      </c>
    </row>
    <row r="66" spans="1:9" x14ac:dyDescent="0.3">
      <c r="A66" s="85" t="s">
        <v>105</v>
      </c>
      <c r="B66" s="3" t="s">
        <v>106</v>
      </c>
      <c r="C66" s="3">
        <v>4294601</v>
      </c>
      <c r="D66" s="84" t="s">
        <v>2951</v>
      </c>
      <c r="E66" s="3" t="s">
        <v>2952</v>
      </c>
      <c r="F66" s="84" t="s">
        <v>2939</v>
      </c>
      <c r="G66" s="101" t="s">
        <v>2940</v>
      </c>
      <c r="H66" s="83" t="s">
        <v>2938</v>
      </c>
      <c r="I66" s="29">
        <v>160000</v>
      </c>
    </row>
    <row r="67" spans="1:9" x14ac:dyDescent="0.3">
      <c r="A67" s="85" t="s">
        <v>107</v>
      </c>
      <c r="B67" s="3" t="s">
        <v>108</v>
      </c>
      <c r="C67" s="3">
        <v>4294601</v>
      </c>
      <c r="D67" s="84" t="s">
        <v>2951</v>
      </c>
      <c r="E67" s="3" t="s">
        <v>2952</v>
      </c>
      <c r="F67" s="84" t="s">
        <v>2942</v>
      </c>
      <c r="G67" s="101" t="s">
        <v>2940</v>
      </c>
      <c r="H67" s="83" t="s">
        <v>2938</v>
      </c>
      <c r="I67" s="29">
        <v>139123.07692309999</v>
      </c>
    </row>
    <row r="68" spans="1:9" x14ac:dyDescent="0.3">
      <c r="A68" s="85" t="s">
        <v>111</v>
      </c>
      <c r="B68" s="3" t="s">
        <v>112</v>
      </c>
      <c r="C68" s="3">
        <v>4294601</v>
      </c>
      <c r="D68" s="84" t="s">
        <v>2951</v>
      </c>
      <c r="E68" s="3" t="s">
        <v>2952</v>
      </c>
      <c r="F68" s="84" t="s">
        <v>2942</v>
      </c>
      <c r="G68" s="101" t="s">
        <v>2940</v>
      </c>
      <c r="H68" s="83" t="s">
        <v>2938</v>
      </c>
      <c r="I68" s="29">
        <v>170000</v>
      </c>
    </row>
    <row r="69" spans="1:9" x14ac:dyDescent="0.3">
      <c r="A69" s="85" t="s">
        <v>111</v>
      </c>
      <c r="B69" s="3" t="s">
        <v>112</v>
      </c>
      <c r="C69" s="3">
        <v>4294601</v>
      </c>
      <c r="D69" s="84" t="s">
        <v>2951</v>
      </c>
      <c r="E69" s="3" t="s">
        <v>2952</v>
      </c>
      <c r="F69" s="84" t="s">
        <v>2939</v>
      </c>
      <c r="G69" s="101" t="s">
        <v>2940</v>
      </c>
      <c r="H69" s="83" t="s">
        <v>2938</v>
      </c>
      <c r="I69" s="29">
        <v>167117.16666670001</v>
      </c>
    </row>
    <row r="70" spans="1:9" x14ac:dyDescent="0.3">
      <c r="A70" s="85" t="s">
        <v>113</v>
      </c>
      <c r="B70" s="3" t="s">
        <v>114</v>
      </c>
      <c r="C70" s="3">
        <v>4294601</v>
      </c>
      <c r="D70" s="84" t="s">
        <v>2951</v>
      </c>
      <c r="E70" s="3" t="s">
        <v>2952</v>
      </c>
      <c r="F70" s="84" t="s">
        <v>2954</v>
      </c>
      <c r="G70" s="101" t="s">
        <v>2769</v>
      </c>
      <c r="H70" s="83" t="s">
        <v>2938</v>
      </c>
      <c r="I70" s="29">
        <v>100611</v>
      </c>
    </row>
    <row r="71" spans="1:9" x14ac:dyDescent="0.3">
      <c r="A71" s="85" t="s">
        <v>113</v>
      </c>
      <c r="B71" s="3" t="s">
        <v>114</v>
      </c>
      <c r="C71" s="3">
        <v>4294601</v>
      </c>
      <c r="D71" s="84" t="s">
        <v>2951</v>
      </c>
      <c r="E71" s="3" t="s">
        <v>2952</v>
      </c>
      <c r="F71" s="84" t="s">
        <v>2942</v>
      </c>
      <c r="G71" s="101" t="s">
        <v>2940</v>
      </c>
      <c r="H71" s="83" t="s">
        <v>2938</v>
      </c>
      <c r="I71" s="29">
        <v>155562.5</v>
      </c>
    </row>
    <row r="72" spans="1:9" x14ac:dyDescent="0.3">
      <c r="A72" s="85" t="s">
        <v>169</v>
      </c>
      <c r="B72" s="3" t="s">
        <v>170</v>
      </c>
      <c r="C72" s="3">
        <v>4294601</v>
      </c>
      <c r="D72" s="84" t="s">
        <v>2951</v>
      </c>
      <c r="E72" s="3" t="s">
        <v>2952</v>
      </c>
      <c r="F72" s="84" t="s">
        <v>2943</v>
      </c>
      <c r="G72" s="101" t="s">
        <v>2944</v>
      </c>
      <c r="H72" s="83" t="s">
        <v>2938</v>
      </c>
      <c r="I72" s="29">
        <v>135500</v>
      </c>
    </row>
    <row r="73" spans="1:9" x14ac:dyDescent="0.3">
      <c r="A73" s="85" t="s">
        <v>117</v>
      </c>
      <c r="B73" s="3" t="s">
        <v>118</v>
      </c>
      <c r="C73" s="3">
        <v>4294601</v>
      </c>
      <c r="D73" s="84" t="s">
        <v>2951</v>
      </c>
      <c r="E73" s="3" t="s">
        <v>2952</v>
      </c>
      <c r="F73" s="84" t="s">
        <v>2942</v>
      </c>
      <c r="G73" s="101" t="s">
        <v>2940</v>
      </c>
      <c r="H73" s="83" t="s">
        <v>2938</v>
      </c>
      <c r="I73" s="29">
        <v>144150</v>
      </c>
    </row>
    <row r="74" spans="1:9" x14ac:dyDescent="0.3">
      <c r="A74" s="85" t="s">
        <v>119</v>
      </c>
      <c r="B74" s="3" t="s">
        <v>120</v>
      </c>
      <c r="C74" s="3">
        <v>4294601</v>
      </c>
      <c r="D74" s="84" t="s">
        <v>2951</v>
      </c>
      <c r="E74" s="3" t="s">
        <v>2952</v>
      </c>
      <c r="F74" s="84" t="s">
        <v>2942</v>
      </c>
      <c r="G74" s="101" t="s">
        <v>2940</v>
      </c>
      <c r="H74" s="83" t="s">
        <v>2938</v>
      </c>
      <c r="I74" s="29">
        <v>148478.5714286</v>
      </c>
    </row>
    <row r="75" spans="1:9" x14ac:dyDescent="0.3">
      <c r="A75" s="85" t="s">
        <v>121</v>
      </c>
      <c r="B75" s="3" t="s">
        <v>122</v>
      </c>
      <c r="C75" s="3">
        <v>4294601</v>
      </c>
      <c r="D75" s="84" t="s">
        <v>2951</v>
      </c>
      <c r="E75" s="3" t="s">
        <v>2952</v>
      </c>
      <c r="F75" s="84" t="s">
        <v>2939</v>
      </c>
      <c r="G75" s="101" t="s">
        <v>2940</v>
      </c>
      <c r="H75" s="83" t="s">
        <v>2938</v>
      </c>
      <c r="I75" s="29">
        <v>162333.33333329999</v>
      </c>
    </row>
    <row r="76" spans="1:9" x14ac:dyDescent="0.3">
      <c r="A76" s="85" t="s">
        <v>121</v>
      </c>
      <c r="B76" s="3" t="s">
        <v>122</v>
      </c>
      <c r="C76" s="3">
        <v>4294601</v>
      </c>
      <c r="D76" s="84" t="s">
        <v>2951</v>
      </c>
      <c r="E76" s="3" t="s">
        <v>2952</v>
      </c>
      <c r="F76" s="84" t="s">
        <v>2943</v>
      </c>
      <c r="G76" s="101" t="s">
        <v>2944</v>
      </c>
      <c r="H76" s="83" t="s">
        <v>2938</v>
      </c>
      <c r="I76" s="29">
        <v>147500</v>
      </c>
    </row>
    <row r="77" spans="1:9" x14ac:dyDescent="0.3">
      <c r="A77" s="85" t="s">
        <v>123</v>
      </c>
      <c r="B77" s="3" t="s">
        <v>124</v>
      </c>
      <c r="C77" s="3">
        <v>4294601</v>
      </c>
      <c r="D77" s="84" t="s">
        <v>2951</v>
      </c>
      <c r="E77" s="3" t="s">
        <v>2952</v>
      </c>
      <c r="F77" s="84" t="s">
        <v>2942</v>
      </c>
      <c r="G77" s="101" t="s">
        <v>2940</v>
      </c>
      <c r="H77" s="83" t="s">
        <v>2938</v>
      </c>
      <c r="I77" s="29">
        <v>132333.33333329999</v>
      </c>
    </row>
    <row r="78" spans="1:9" x14ac:dyDescent="0.3">
      <c r="A78" s="85" t="s">
        <v>125</v>
      </c>
      <c r="B78" s="3" t="s">
        <v>126</v>
      </c>
      <c r="C78" s="3">
        <v>4294601</v>
      </c>
      <c r="D78" s="84" t="s">
        <v>2951</v>
      </c>
      <c r="E78" s="3" t="s">
        <v>2952</v>
      </c>
      <c r="F78" s="84" t="s">
        <v>2942</v>
      </c>
      <c r="G78" s="101" t="s">
        <v>2940</v>
      </c>
      <c r="H78" s="83" t="s">
        <v>2938</v>
      </c>
      <c r="I78" s="29">
        <v>144337.5</v>
      </c>
    </row>
    <row r="79" spans="1:9" x14ac:dyDescent="0.3">
      <c r="A79" s="85" t="s">
        <v>125</v>
      </c>
      <c r="B79" s="3" t="s">
        <v>126</v>
      </c>
      <c r="C79" s="3">
        <v>4294601</v>
      </c>
      <c r="D79" s="84" t="s">
        <v>2951</v>
      </c>
      <c r="E79" s="3" t="s">
        <v>2952</v>
      </c>
      <c r="F79" s="84" t="s">
        <v>2939</v>
      </c>
      <c r="G79" s="101" t="s">
        <v>2940</v>
      </c>
      <c r="H79" s="83" t="s">
        <v>2938</v>
      </c>
      <c r="I79" s="29">
        <v>150500</v>
      </c>
    </row>
    <row r="80" spans="1:9" x14ac:dyDescent="0.3">
      <c r="A80" s="85" t="s">
        <v>125</v>
      </c>
      <c r="B80" s="3" t="s">
        <v>126</v>
      </c>
      <c r="C80" s="3">
        <v>4294601</v>
      </c>
      <c r="D80" s="84" t="s">
        <v>2951</v>
      </c>
      <c r="E80" s="3" t="s">
        <v>2952</v>
      </c>
      <c r="F80" s="84" t="s">
        <v>2943</v>
      </c>
      <c r="G80" s="101" t="s">
        <v>2944</v>
      </c>
      <c r="H80" s="83" t="s">
        <v>2938</v>
      </c>
      <c r="I80" s="29">
        <v>147000</v>
      </c>
    </row>
    <row r="81" spans="1:9" x14ac:dyDescent="0.3">
      <c r="A81" s="85" t="s">
        <v>128</v>
      </c>
      <c r="B81" s="3" t="s">
        <v>129</v>
      </c>
      <c r="C81" s="3">
        <v>4294601</v>
      </c>
      <c r="D81" s="84" t="s">
        <v>2951</v>
      </c>
      <c r="E81" s="3" t="s">
        <v>2952</v>
      </c>
      <c r="F81" s="84" t="s">
        <v>2942</v>
      </c>
      <c r="G81" s="101" t="s">
        <v>2955</v>
      </c>
      <c r="H81" s="83" t="s">
        <v>2945</v>
      </c>
      <c r="I81" s="29">
        <v>280049.77777779999</v>
      </c>
    </row>
    <row r="82" spans="1:9" x14ac:dyDescent="0.3">
      <c r="A82" s="85" t="s">
        <v>128</v>
      </c>
      <c r="B82" s="3" t="s">
        <v>129</v>
      </c>
      <c r="C82" s="3">
        <v>4294601</v>
      </c>
      <c r="D82" s="84" t="s">
        <v>2951</v>
      </c>
      <c r="E82" s="3" t="s">
        <v>2952</v>
      </c>
      <c r="F82" s="84" t="s">
        <v>2946</v>
      </c>
      <c r="G82" s="101" t="s">
        <v>2769</v>
      </c>
      <c r="H82" s="83" t="s">
        <v>2945</v>
      </c>
      <c r="I82" s="29">
        <v>222966.66666670001</v>
      </c>
    </row>
    <row r="83" spans="1:9" x14ac:dyDescent="0.3">
      <c r="A83" s="85" t="s">
        <v>128</v>
      </c>
      <c r="B83" s="3" t="s">
        <v>129</v>
      </c>
      <c r="C83" s="3">
        <v>4294601</v>
      </c>
      <c r="D83" s="84" t="s">
        <v>2951</v>
      </c>
      <c r="E83" s="3" t="s">
        <v>2952</v>
      </c>
      <c r="F83" s="84" t="s">
        <v>2936</v>
      </c>
      <c r="G83" s="101" t="s">
        <v>2937</v>
      </c>
      <c r="H83" s="83" t="s">
        <v>2945</v>
      </c>
      <c r="I83" s="29">
        <v>236160</v>
      </c>
    </row>
    <row r="84" spans="1:9" x14ac:dyDescent="0.3">
      <c r="A84" s="85" t="s">
        <v>128</v>
      </c>
      <c r="B84" s="3" t="s">
        <v>129</v>
      </c>
      <c r="C84" s="3">
        <v>4294601</v>
      </c>
      <c r="D84" s="84" t="s">
        <v>2951</v>
      </c>
      <c r="E84" s="3" t="s">
        <v>2952</v>
      </c>
      <c r="F84" s="84" t="s">
        <v>2942</v>
      </c>
      <c r="G84" s="101" t="s">
        <v>2940</v>
      </c>
      <c r="H84" s="83" t="s">
        <v>2945</v>
      </c>
      <c r="I84" s="29">
        <v>236500</v>
      </c>
    </row>
    <row r="85" spans="1:9" x14ac:dyDescent="0.3">
      <c r="A85" s="85" t="s">
        <v>107</v>
      </c>
      <c r="B85" s="3" t="s">
        <v>108</v>
      </c>
      <c r="C85" s="3">
        <v>4294601</v>
      </c>
      <c r="D85" s="84" t="s">
        <v>2951</v>
      </c>
      <c r="E85" s="3" t="s">
        <v>2952</v>
      </c>
      <c r="F85" s="84" t="s">
        <v>2942</v>
      </c>
      <c r="G85" s="101" t="s">
        <v>2940</v>
      </c>
      <c r="H85" s="83" t="s">
        <v>2945</v>
      </c>
      <c r="I85" s="29">
        <v>239786.3636364</v>
      </c>
    </row>
    <row r="86" spans="1:9" x14ac:dyDescent="0.3">
      <c r="A86" s="85" t="s">
        <v>109</v>
      </c>
      <c r="B86" s="3" t="s">
        <v>110</v>
      </c>
      <c r="C86" s="3">
        <v>4294601</v>
      </c>
      <c r="D86" s="84" t="s">
        <v>2951</v>
      </c>
      <c r="E86" s="3" t="s">
        <v>2952</v>
      </c>
      <c r="F86" s="84" t="s">
        <v>2939</v>
      </c>
      <c r="G86" s="101" t="s">
        <v>2940</v>
      </c>
      <c r="H86" s="83" t="s">
        <v>2945</v>
      </c>
      <c r="I86" s="29">
        <v>270800</v>
      </c>
    </row>
    <row r="87" spans="1:9" x14ac:dyDescent="0.3">
      <c r="A87" s="85" t="s">
        <v>109</v>
      </c>
      <c r="B87" s="3" t="s">
        <v>110</v>
      </c>
      <c r="C87" s="3">
        <v>4294601</v>
      </c>
      <c r="D87" s="84" t="s">
        <v>2951</v>
      </c>
      <c r="E87" s="3" t="s">
        <v>2952</v>
      </c>
      <c r="F87" s="84" t="s">
        <v>2942</v>
      </c>
      <c r="G87" s="101" t="s">
        <v>2940</v>
      </c>
      <c r="H87" s="83" t="s">
        <v>2945</v>
      </c>
      <c r="I87" s="29">
        <v>259666.66666670001</v>
      </c>
    </row>
    <row r="88" spans="1:9" x14ac:dyDescent="0.3">
      <c r="A88" s="85" t="s">
        <v>111</v>
      </c>
      <c r="B88" s="3" t="s">
        <v>112</v>
      </c>
      <c r="C88" s="3">
        <v>4294601</v>
      </c>
      <c r="D88" s="84" t="s">
        <v>2951</v>
      </c>
      <c r="E88" s="3" t="s">
        <v>2952</v>
      </c>
      <c r="F88" s="84" t="s">
        <v>2942</v>
      </c>
      <c r="G88" s="101" t="s">
        <v>2940</v>
      </c>
      <c r="H88" s="83" t="s">
        <v>2945</v>
      </c>
      <c r="I88" s="29">
        <v>280900</v>
      </c>
    </row>
    <row r="89" spans="1:9" x14ac:dyDescent="0.3">
      <c r="A89" s="85" t="s">
        <v>111</v>
      </c>
      <c r="B89" s="3" t="s">
        <v>112</v>
      </c>
      <c r="C89" s="3">
        <v>4294601</v>
      </c>
      <c r="D89" s="84" t="s">
        <v>2951</v>
      </c>
      <c r="E89" s="3" t="s">
        <v>2952</v>
      </c>
      <c r="F89" s="84" t="s">
        <v>2939</v>
      </c>
      <c r="G89" s="101" t="s">
        <v>2940</v>
      </c>
      <c r="H89" s="83" t="s">
        <v>2945</v>
      </c>
      <c r="I89" s="29">
        <v>288160</v>
      </c>
    </row>
    <row r="90" spans="1:9" x14ac:dyDescent="0.3">
      <c r="A90" s="85" t="s">
        <v>113</v>
      </c>
      <c r="B90" s="3" t="s">
        <v>114</v>
      </c>
      <c r="C90" s="3">
        <v>4294601</v>
      </c>
      <c r="D90" s="84" t="s">
        <v>2951</v>
      </c>
      <c r="E90" s="3" t="s">
        <v>2952</v>
      </c>
      <c r="F90" s="84" t="s">
        <v>2942</v>
      </c>
      <c r="G90" s="101" t="s">
        <v>2940</v>
      </c>
      <c r="H90" s="83" t="s">
        <v>2945</v>
      </c>
      <c r="I90" s="29">
        <v>258833.33333329999</v>
      </c>
    </row>
    <row r="91" spans="1:9" x14ac:dyDescent="0.3">
      <c r="A91" s="85" t="s">
        <v>113</v>
      </c>
      <c r="B91" s="3" t="s">
        <v>114</v>
      </c>
      <c r="C91" s="3">
        <v>4294601</v>
      </c>
      <c r="D91" s="84" t="s">
        <v>2951</v>
      </c>
      <c r="E91" s="3" t="s">
        <v>2952</v>
      </c>
      <c r="F91" s="84" t="s">
        <v>2954</v>
      </c>
      <c r="G91" s="101" t="s">
        <v>2769</v>
      </c>
      <c r="H91" s="83" t="s">
        <v>2945</v>
      </c>
      <c r="I91" s="29">
        <v>166273</v>
      </c>
    </row>
    <row r="92" spans="1:9" x14ac:dyDescent="0.3">
      <c r="A92" s="85" t="s">
        <v>169</v>
      </c>
      <c r="B92" s="3" t="s">
        <v>170</v>
      </c>
      <c r="C92" s="3">
        <v>4294601</v>
      </c>
      <c r="D92" s="84" t="s">
        <v>2951</v>
      </c>
      <c r="E92" s="3" t="s">
        <v>2952</v>
      </c>
      <c r="F92" s="84" t="s">
        <v>2943</v>
      </c>
      <c r="G92" s="101" t="s">
        <v>2944</v>
      </c>
      <c r="H92" s="83" t="s">
        <v>2945</v>
      </c>
      <c r="I92" s="29">
        <v>221400</v>
      </c>
    </row>
    <row r="93" spans="1:9" x14ac:dyDescent="0.3">
      <c r="A93" s="85" t="s">
        <v>193</v>
      </c>
      <c r="B93" s="3" t="s">
        <v>194</v>
      </c>
      <c r="C93" s="3">
        <v>4294601</v>
      </c>
      <c r="D93" s="84" t="s">
        <v>2951</v>
      </c>
      <c r="E93" s="3" t="s">
        <v>2952</v>
      </c>
      <c r="F93" s="84" t="s">
        <v>2942</v>
      </c>
      <c r="G93" s="101" t="s">
        <v>2940</v>
      </c>
      <c r="H93" s="83" t="s">
        <v>2945</v>
      </c>
      <c r="I93" s="29">
        <v>231000</v>
      </c>
    </row>
    <row r="94" spans="1:9" x14ac:dyDescent="0.3">
      <c r="A94" s="85" t="s">
        <v>117</v>
      </c>
      <c r="B94" s="3" t="s">
        <v>118</v>
      </c>
      <c r="C94" s="3">
        <v>4294601</v>
      </c>
      <c r="D94" s="84" t="s">
        <v>2951</v>
      </c>
      <c r="E94" s="3" t="s">
        <v>2952</v>
      </c>
      <c r="F94" s="84" t="s">
        <v>2942</v>
      </c>
      <c r="G94" s="101" t="s">
        <v>2940</v>
      </c>
      <c r="H94" s="83" t="s">
        <v>2945</v>
      </c>
      <c r="I94" s="29">
        <v>240400</v>
      </c>
    </row>
    <row r="95" spans="1:9" x14ac:dyDescent="0.3">
      <c r="A95" s="85" t="s">
        <v>119</v>
      </c>
      <c r="B95" s="3" t="s">
        <v>120</v>
      </c>
      <c r="C95" s="3">
        <v>4294601</v>
      </c>
      <c r="D95" s="84" t="s">
        <v>2951</v>
      </c>
      <c r="E95" s="3" t="s">
        <v>2952</v>
      </c>
      <c r="F95" s="84" t="s">
        <v>2942</v>
      </c>
      <c r="G95" s="101" t="s">
        <v>2940</v>
      </c>
      <c r="H95" s="83" t="s">
        <v>2945</v>
      </c>
      <c r="I95" s="29">
        <v>250750</v>
      </c>
    </row>
    <row r="96" spans="1:9" x14ac:dyDescent="0.3">
      <c r="A96" s="85" t="s">
        <v>121</v>
      </c>
      <c r="B96" s="3" t="s">
        <v>122</v>
      </c>
      <c r="C96" s="3">
        <v>4294601</v>
      </c>
      <c r="D96" s="84" t="s">
        <v>2951</v>
      </c>
      <c r="E96" s="3" t="s">
        <v>2952</v>
      </c>
      <c r="F96" s="84" t="s">
        <v>2942</v>
      </c>
      <c r="G96" s="101" t="s">
        <v>2940</v>
      </c>
      <c r="H96" s="83" t="s">
        <v>2945</v>
      </c>
      <c r="I96" s="29">
        <v>240333.33333329999</v>
      </c>
    </row>
    <row r="97" spans="1:9" x14ac:dyDescent="0.3">
      <c r="A97" s="85" t="s">
        <v>121</v>
      </c>
      <c r="B97" s="3" t="s">
        <v>122</v>
      </c>
      <c r="C97" s="3">
        <v>4294601</v>
      </c>
      <c r="D97" s="84" t="s">
        <v>2951</v>
      </c>
      <c r="E97" s="3" t="s">
        <v>2952</v>
      </c>
      <c r="F97" s="84" t="s">
        <v>2939</v>
      </c>
      <c r="G97" s="101" t="s">
        <v>2940</v>
      </c>
      <c r="H97" s="83" t="s">
        <v>2945</v>
      </c>
      <c r="I97" s="29">
        <v>259000</v>
      </c>
    </row>
    <row r="98" spans="1:9" x14ac:dyDescent="0.3">
      <c r="A98" s="85" t="s">
        <v>289</v>
      </c>
      <c r="B98" s="3" t="s">
        <v>290</v>
      </c>
      <c r="C98" s="3">
        <v>4294601</v>
      </c>
      <c r="D98" s="84" t="s">
        <v>2951</v>
      </c>
      <c r="E98" s="3" t="s">
        <v>2952</v>
      </c>
      <c r="F98" s="84" t="s">
        <v>2939</v>
      </c>
      <c r="G98" s="101" t="s">
        <v>2940</v>
      </c>
      <c r="H98" s="83" t="s">
        <v>2945</v>
      </c>
      <c r="I98" s="29">
        <v>235250</v>
      </c>
    </row>
    <row r="99" spans="1:9" x14ac:dyDescent="0.3">
      <c r="A99" s="85" t="s">
        <v>123</v>
      </c>
      <c r="B99" s="3" t="s">
        <v>124</v>
      </c>
      <c r="C99" s="3">
        <v>4294601</v>
      </c>
      <c r="D99" s="84" t="s">
        <v>2951</v>
      </c>
      <c r="E99" s="3" t="s">
        <v>2952</v>
      </c>
      <c r="F99" s="84" t="s">
        <v>2942</v>
      </c>
      <c r="G99" s="101" t="s">
        <v>2940</v>
      </c>
      <c r="H99" s="83" t="s">
        <v>2945</v>
      </c>
      <c r="I99" s="29">
        <v>244000</v>
      </c>
    </row>
    <row r="100" spans="1:9" x14ac:dyDescent="0.3">
      <c r="A100" s="85" t="s">
        <v>125</v>
      </c>
      <c r="B100" s="3" t="s">
        <v>126</v>
      </c>
      <c r="C100" s="3">
        <v>4294601</v>
      </c>
      <c r="D100" s="84" t="s">
        <v>2951</v>
      </c>
      <c r="E100" s="3" t="s">
        <v>2952</v>
      </c>
      <c r="F100" s="84" t="s">
        <v>2942</v>
      </c>
      <c r="G100" s="101" t="s">
        <v>2940</v>
      </c>
      <c r="H100" s="83" t="s">
        <v>2945</v>
      </c>
      <c r="I100" s="29">
        <v>240088.5714286</v>
      </c>
    </row>
    <row r="101" spans="1:9" x14ac:dyDescent="0.3">
      <c r="A101" s="85" t="s">
        <v>128</v>
      </c>
      <c r="B101" s="3" t="s">
        <v>129</v>
      </c>
      <c r="C101" s="3">
        <v>4294601</v>
      </c>
      <c r="D101" s="84" t="s">
        <v>2951</v>
      </c>
      <c r="E101" s="3" t="s">
        <v>2952</v>
      </c>
      <c r="F101" s="84" t="s">
        <v>2946</v>
      </c>
      <c r="G101" s="101" t="s">
        <v>2769</v>
      </c>
      <c r="H101" s="83" t="s">
        <v>2956</v>
      </c>
      <c r="I101" s="29">
        <v>278400</v>
      </c>
    </row>
    <row r="102" spans="1:9" x14ac:dyDescent="0.3">
      <c r="A102" s="85" t="s">
        <v>128</v>
      </c>
      <c r="B102" s="3" t="s">
        <v>129</v>
      </c>
      <c r="C102" s="3">
        <v>4294601</v>
      </c>
      <c r="D102" s="84" t="s">
        <v>2951</v>
      </c>
      <c r="E102" s="3" t="s">
        <v>2952</v>
      </c>
      <c r="F102" s="84" t="s">
        <v>2936</v>
      </c>
      <c r="G102" s="101" t="s">
        <v>2937</v>
      </c>
      <c r="H102" s="83" t="s">
        <v>2956</v>
      </c>
      <c r="I102" s="29">
        <v>324866.66666669998</v>
      </c>
    </row>
    <row r="103" spans="1:9" x14ac:dyDescent="0.3">
      <c r="A103" s="85" t="s">
        <v>128</v>
      </c>
      <c r="B103" s="3" t="s">
        <v>129</v>
      </c>
      <c r="C103" s="3">
        <v>4294601</v>
      </c>
      <c r="D103" s="84" t="s">
        <v>2951</v>
      </c>
      <c r="E103" s="3" t="s">
        <v>2952</v>
      </c>
      <c r="F103" s="84" t="s">
        <v>2942</v>
      </c>
      <c r="G103" s="101" t="s">
        <v>2940</v>
      </c>
      <c r="H103" s="83" t="s">
        <v>2956</v>
      </c>
      <c r="I103" s="29">
        <v>362500</v>
      </c>
    </row>
    <row r="104" spans="1:9" x14ac:dyDescent="0.3">
      <c r="A104" s="85" t="s">
        <v>128</v>
      </c>
      <c r="B104" s="3" t="s">
        <v>129</v>
      </c>
      <c r="C104" s="3">
        <v>4294601</v>
      </c>
      <c r="D104" s="84" t="s">
        <v>2951</v>
      </c>
      <c r="E104" s="3" t="s">
        <v>2952</v>
      </c>
      <c r="F104" s="84" t="s">
        <v>2942</v>
      </c>
      <c r="G104" s="101" t="s">
        <v>2955</v>
      </c>
      <c r="H104" s="83" t="s">
        <v>2956</v>
      </c>
      <c r="I104" s="29">
        <v>374689.27272730001</v>
      </c>
    </row>
    <row r="105" spans="1:9" x14ac:dyDescent="0.3">
      <c r="A105" s="85" t="s">
        <v>99</v>
      </c>
      <c r="B105" s="3" t="s">
        <v>100</v>
      </c>
      <c r="C105" s="3">
        <v>4294601</v>
      </c>
      <c r="D105" s="84" t="s">
        <v>2951</v>
      </c>
      <c r="E105" s="3" t="s">
        <v>2952</v>
      </c>
      <c r="F105" s="84" t="s">
        <v>2936</v>
      </c>
      <c r="G105" s="101" t="s">
        <v>2937</v>
      </c>
      <c r="H105" s="83" t="s">
        <v>2956</v>
      </c>
      <c r="I105" s="29">
        <v>322500</v>
      </c>
    </row>
    <row r="106" spans="1:9" x14ac:dyDescent="0.3">
      <c r="A106" s="85" t="s">
        <v>105</v>
      </c>
      <c r="B106" s="3" t="s">
        <v>106</v>
      </c>
      <c r="C106" s="3">
        <v>4294601</v>
      </c>
      <c r="D106" s="84" t="s">
        <v>2951</v>
      </c>
      <c r="E106" s="3" t="s">
        <v>2952</v>
      </c>
      <c r="F106" s="84" t="s">
        <v>2939</v>
      </c>
      <c r="G106" s="101" t="s">
        <v>2940</v>
      </c>
      <c r="H106" s="83" t="s">
        <v>2956</v>
      </c>
      <c r="I106" s="29">
        <v>353600</v>
      </c>
    </row>
    <row r="107" spans="1:9" x14ac:dyDescent="0.3">
      <c r="A107" s="85" t="s">
        <v>107</v>
      </c>
      <c r="B107" s="3" t="s">
        <v>108</v>
      </c>
      <c r="C107" s="3">
        <v>4294601</v>
      </c>
      <c r="D107" s="84" t="s">
        <v>2951</v>
      </c>
      <c r="E107" s="3" t="s">
        <v>2952</v>
      </c>
      <c r="F107" s="84" t="s">
        <v>2942</v>
      </c>
      <c r="G107" s="101" t="s">
        <v>2940</v>
      </c>
      <c r="H107" s="83" t="s">
        <v>2956</v>
      </c>
      <c r="I107" s="29">
        <v>321210</v>
      </c>
    </row>
    <row r="108" spans="1:9" x14ac:dyDescent="0.3">
      <c r="A108" s="85" t="s">
        <v>167</v>
      </c>
      <c r="B108" s="3" t="s">
        <v>168</v>
      </c>
      <c r="C108" s="3">
        <v>4294601</v>
      </c>
      <c r="D108" s="84" t="s">
        <v>2951</v>
      </c>
      <c r="E108" s="3" t="s">
        <v>2952</v>
      </c>
      <c r="F108" s="84" t="s">
        <v>2942</v>
      </c>
      <c r="G108" s="101" t="s">
        <v>2940</v>
      </c>
      <c r="H108" s="83" t="s">
        <v>2956</v>
      </c>
      <c r="I108" s="29">
        <v>305000</v>
      </c>
    </row>
    <row r="109" spans="1:9" x14ac:dyDescent="0.3">
      <c r="A109" s="85" t="s">
        <v>111</v>
      </c>
      <c r="B109" s="3" t="s">
        <v>112</v>
      </c>
      <c r="C109" s="3">
        <v>4294601</v>
      </c>
      <c r="D109" s="84" t="s">
        <v>2951</v>
      </c>
      <c r="E109" s="3" t="s">
        <v>2952</v>
      </c>
      <c r="F109" s="84" t="s">
        <v>2942</v>
      </c>
      <c r="G109" s="101" t="s">
        <v>2940</v>
      </c>
      <c r="H109" s="83" t="s">
        <v>2956</v>
      </c>
      <c r="I109" s="29">
        <v>379000</v>
      </c>
    </row>
    <row r="110" spans="1:9" x14ac:dyDescent="0.3">
      <c r="A110" s="85" t="s">
        <v>111</v>
      </c>
      <c r="B110" s="3" t="s">
        <v>112</v>
      </c>
      <c r="C110" s="3">
        <v>4294601</v>
      </c>
      <c r="D110" s="84" t="s">
        <v>2951</v>
      </c>
      <c r="E110" s="3" t="s">
        <v>2952</v>
      </c>
      <c r="F110" s="84" t="s">
        <v>2939</v>
      </c>
      <c r="G110" s="101" t="s">
        <v>2940</v>
      </c>
      <c r="H110" s="83" t="s">
        <v>2956</v>
      </c>
      <c r="I110" s="29">
        <v>354416.66666669998</v>
      </c>
    </row>
    <row r="111" spans="1:9" x14ac:dyDescent="0.3">
      <c r="A111" s="85" t="s">
        <v>113</v>
      </c>
      <c r="B111" s="3" t="s">
        <v>114</v>
      </c>
      <c r="C111" s="3">
        <v>4294601</v>
      </c>
      <c r="D111" s="84" t="s">
        <v>2951</v>
      </c>
      <c r="E111" s="3" t="s">
        <v>2952</v>
      </c>
      <c r="F111" s="84" t="s">
        <v>2942</v>
      </c>
      <c r="G111" s="101" t="s">
        <v>2940</v>
      </c>
      <c r="H111" s="83" t="s">
        <v>2956</v>
      </c>
      <c r="I111" s="29">
        <v>346580</v>
      </c>
    </row>
    <row r="112" spans="1:9" x14ac:dyDescent="0.3">
      <c r="A112" s="85" t="s">
        <v>191</v>
      </c>
      <c r="B112" s="3" t="s">
        <v>192</v>
      </c>
      <c r="C112" s="3">
        <v>4294601</v>
      </c>
      <c r="D112" s="84" t="s">
        <v>2951</v>
      </c>
      <c r="E112" s="3" t="s">
        <v>2952</v>
      </c>
      <c r="F112" s="84" t="s">
        <v>2942</v>
      </c>
      <c r="G112" s="101" t="s">
        <v>2940</v>
      </c>
      <c r="H112" s="83" t="s">
        <v>2956</v>
      </c>
      <c r="I112" s="29">
        <v>344375</v>
      </c>
    </row>
    <row r="113" spans="1:9" x14ac:dyDescent="0.3">
      <c r="A113" s="85" t="s">
        <v>191</v>
      </c>
      <c r="B113" s="3" t="s">
        <v>192</v>
      </c>
      <c r="C113" s="3">
        <v>4294601</v>
      </c>
      <c r="D113" s="84" t="s">
        <v>2951</v>
      </c>
      <c r="E113" s="3" t="s">
        <v>2952</v>
      </c>
      <c r="F113" s="84" t="s">
        <v>2939</v>
      </c>
      <c r="G113" s="101" t="s">
        <v>2940</v>
      </c>
      <c r="H113" s="83" t="s">
        <v>2956</v>
      </c>
      <c r="I113" s="29">
        <v>354333.33333330002</v>
      </c>
    </row>
    <row r="114" spans="1:9" x14ac:dyDescent="0.3">
      <c r="A114" s="85" t="s">
        <v>117</v>
      </c>
      <c r="B114" s="3" t="s">
        <v>118</v>
      </c>
      <c r="C114" s="3">
        <v>4294601</v>
      </c>
      <c r="D114" s="84" t="s">
        <v>2951</v>
      </c>
      <c r="E114" s="3" t="s">
        <v>2952</v>
      </c>
      <c r="F114" s="84" t="s">
        <v>2942</v>
      </c>
      <c r="G114" s="101" t="s">
        <v>2940</v>
      </c>
      <c r="H114" s="83" t="s">
        <v>2956</v>
      </c>
      <c r="I114" s="29">
        <v>325950</v>
      </c>
    </row>
    <row r="115" spans="1:9" x14ac:dyDescent="0.3">
      <c r="A115" s="85" t="s">
        <v>119</v>
      </c>
      <c r="B115" s="3" t="s">
        <v>120</v>
      </c>
      <c r="C115" s="3">
        <v>4294601</v>
      </c>
      <c r="D115" s="84" t="s">
        <v>2951</v>
      </c>
      <c r="E115" s="3" t="s">
        <v>2952</v>
      </c>
      <c r="F115" s="84" t="s">
        <v>2942</v>
      </c>
      <c r="G115" s="101" t="s">
        <v>2940</v>
      </c>
      <c r="H115" s="83" t="s">
        <v>2956</v>
      </c>
      <c r="I115" s="29">
        <v>329166.66666669998</v>
      </c>
    </row>
    <row r="116" spans="1:9" x14ac:dyDescent="0.3">
      <c r="A116" s="85" t="s">
        <v>121</v>
      </c>
      <c r="B116" s="3" t="s">
        <v>122</v>
      </c>
      <c r="C116" s="3">
        <v>4294601</v>
      </c>
      <c r="D116" s="84" t="s">
        <v>2951</v>
      </c>
      <c r="E116" s="3" t="s">
        <v>2952</v>
      </c>
      <c r="F116" s="84" t="s">
        <v>2942</v>
      </c>
      <c r="G116" s="101" t="s">
        <v>2940</v>
      </c>
      <c r="H116" s="83" t="s">
        <v>2956</v>
      </c>
      <c r="I116" s="29">
        <v>332000</v>
      </c>
    </row>
    <row r="117" spans="1:9" x14ac:dyDescent="0.3">
      <c r="A117" s="85" t="s">
        <v>121</v>
      </c>
      <c r="B117" s="3" t="s">
        <v>122</v>
      </c>
      <c r="C117" s="3">
        <v>4294601</v>
      </c>
      <c r="D117" s="84" t="s">
        <v>2951</v>
      </c>
      <c r="E117" s="3" t="s">
        <v>2952</v>
      </c>
      <c r="F117" s="84" t="s">
        <v>2939</v>
      </c>
      <c r="G117" s="101" t="s">
        <v>2940</v>
      </c>
      <c r="H117" s="83" t="s">
        <v>2956</v>
      </c>
      <c r="I117" s="29">
        <v>373060</v>
      </c>
    </row>
    <row r="118" spans="1:9" x14ac:dyDescent="0.3">
      <c r="A118" s="85" t="s">
        <v>289</v>
      </c>
      <c r="B118" s="3" t="s">
        <v>290</v>
      </c>
      <c r="C118" s="3">
        <v>4294601</v>
      </c>
      <c r="D118" s="84" t="s">
        <v>2951</v>
      </c>
      <c r="E118" s="3" t="s">
        <v>2952</v>
      </c>
      <c r="F118" s="84" t="s">
        <v>2939</v>
      </c>
      <c r="G118" s="101" t="s">
        <v>2940</v>
      </c>
      <c r="H118" s="83" t="s">
        <v>2956</v>
      </c>
      <c r="I118" s="29">
        <v>330000</v>
      </c>
    </row>
    <row r="119" spans="1:9" x14ac:dyDescent="0.3">
      <c r="A119" s="85" t="s">
        <v>125</v>
      </c>
      <c r="B119" s="3" t="s">
        <v>126</v>
      </c>
      <c r="C119" s="3">
        <v>4294601</v>
      </c>
      <c r="D119" s="84" t="s">
        <v>2951</v>
      </c>
      <c r="E119" s="3" t="s">
        <v>2952</v>
      </c>
      <c r="F119" s="84" t="s">
        <v>2942</v>
      </c>
      <c r="G119" s="101" t="s">
        <v>2940</v>
      </c>
      <c r="H119" s="83" t="s">
        <v>2956</v>
      </c>
      <c r="I119" s="29">
        <v>345033.33333330002</v>
      </c>
    </row>
    <row r="120" spans="1:9" x14ac:dyDescent="0.3">
      <c r="A120" s="85" t="s">
        <v>125</v>
      </c>
      <c r="B120" s="3" t="s">
        <v>126</v>
      </c>
      <c r="C120" s="3">
        <v>4294601</v>
      </c>
      <c r="D120" s="84" t="s">
        <v>2951</v>
      </c>
      <c r="E120" s="3" t="s">
        <v>2952</v>
      </c>
      <c r="F120" s="84" t="s">
        <v>2943</v>
      </c>
      <c r="G120" s="101" t="s">
        <v>2944</v>
      </c>
      <c r="H120" s="83" t="s">
        <v>2956</v>
      </c>
      <c r="I120" s="29">
        <v>318433.33333330002</v>
      </c>
    </row>
    <row r="121" spans="1:9" x14ac:dyDescent="0.3">
      <c r="A121" s="85" t="s">
        <v>296</v>
      </c>
      <c r="B121" s="3" t="s">
        <v>297</v>
      </c>
      <c r="C121" s="3">
        <v>4294601</v>
      </c>
      <c r="D121" s="84" t="s">
        <v>2951</v>
      </c>
      <c r="E121" s="3" t="s">
        <v>2952</v>
      </c>
      <c r="F121" s="84" t="s">
        <v>2939</v>
      </c>
      <c r="G121" s="101" t="s">
        <v>2940</v>
      </c>
      <c r="H121" s="83" t="s">
        <v>2956</v>
      </c>
      <c r="I121" s="29">
        <v>332500</v>
      </c>
    </row>
    <row r="122" spans="1:9" x14ac:dyDescent="0.3">
      <c r="A122" s="85" t="s">
        <v>128</v>
      </c>
      <c r="B122" s="3" t="s">
        <v>129</v>
      </c>
      <c r="C122" s="3">
        <v>4294601</v>
      </c>
      <c r="D122" s="84" t="s">
        <v>2957</v>
      </c>
      <c r="E122" s="3" t="s">
        <v>2958</v>
      </c>
      <c r="F122" s="84" t="s">
        <v>2946</v>
      </c>
      <c r="G122" s="101" t="s">
        <v>2769</v>
      </c>
      <c r="H122" s="83" t="s">
        <v>2938</v>
      </c>
      <c r="I122" s="29">
        <v>137450</v>
      </c>
    </row>
    <row r="123" spans="1:9" x14ac:dyDescent="0.3">
      <c r="A123" s="85" t="s">
        <v>128</v>
      </c>
      <c r="B123" s="3" t="s">
        <v>129</v>
      </c>
      <c r="C123" s="3">
        <v>4294601</v>
      </c>
      <c r="D123" s="84" t="s">
        <v>2957</v>
      </c>
      <c r="E123" s="3" t="s">
        <v>2958</v>
      </c>
      <c r="F123" s="84" t="s">
        <v>2936</v>
      </c>
      <c r="G123" s="101" t="s">
        <v>2937</v>
      </c>
      <c r="H123" s="83" t="s">
        <v>2938</v>
      </c>
      <c r="I123" s="29">
        <v>114600</v>
      </c>
    </row>
    <row r="124" spans="1:9" x14ac:dyDescent="0.3">
      <c r="A124" s="85" t="s">
        <v>128</v>
      </c>
      <c r="B124" s="3" t="s">
        <v>129</v>
      </c>
      <c r="C124" s="3">
        <v>4294601</v>
      </c>
      <c r="D124" s="84" t="s">
        <v>2957</v>
      </c>
      <c r="E124" s="3" t="s">
        <v>2958</v>
      </c>
      <c r="F124" s="84" t="s">
        <v>2936</v>
      </c>
      <c r="G124" s="101" t="s">
        <v>2937</v>
      </c>
      <c r="H124" s="83" t="s">
        <v>2945</v>
      </c>
      <c r="I124" s="29">
        <v>201500</v>
      </c>
    </row>
    <row r="125" spans="1:9" x14ac:dyDescent="0.3">
      <c r="A125" s="85" t="s">
        <v>113</v>
      </c>
      <c r="B125" s="3" t="s">
        <v>114</v>
      </c>
      <c r="C125" s="3">
        <v>4294601</v>
      </c>
      <c r="D125" s="84" t="s">
        <v>2957</v>
      </c>
      <c r="E125" s="3" t="s">
        <v>2958</v>
      </c>
      <c r="F125" s="84" t="s">
        <v>2936</v>
      </c>
      <c r="G125" s="101" t="s">
        <v>2937</v>
      </c>
      <c r="H125" s="83" t="s">
        <v>2945</v>
      </c>
      <c r="I125" s="29">
        <v>170955</v>
      </c>
    </row>
    <row r="126" spans="1:9" x14ac:dyDescent="0.3">
      <c r="A126" s="85" t="s">
        <v>193</v>
      </c>
      <c r="B126" s="3" t="s">
        <v>194</v>
      </c>
      <c r="C126" s="3">
        <v>4294601</v>
      </c>
      <c r="D126" s="84" t="s">
        <v>2957</v>
      </c>
      <c r="E126" s="3" t="s">
        <v>2958</v>
      </c>
      <c r="F126" s="84" t="s">
        <v>2936</v>
      </c>
      <c r="G126" s="101" t="s">
        <v>2937</v>
      </c>
      <c r="H126" s="83" t="s">
        <v>2945</v>
      </c>
      <c r="I126" s="29">
        <v>187500</v>
      </c>
    </row>
    <row r="127" spans="1:9" x14ac:dyDescent="0.3">
      <c r="A127" s="85" t="s">
        <v>121</v>
      </c>
      <c r="B127" s="3" t="s">
        <v>122</v>
      </c>
      <c r="C127" s="3">
        <v>4294601</v>
      </c>
      <c r="D127" s="84" t="s">
        <v>2957</v>
      </c>
      <c r="E127" s="3" t="s">
        <v>2958</v>
      </c>
      <c r="F127" s="84" t="s">
        <v>2947</v>
      </c>
      <c r="G127" s="101" t="s">
        <v>2948</v>
      </c>
      <c r="H127" s="83" t="s">
        <v>2945</v>
      </c>
      <c r="I127" s="29">
        <v>213266.66666670001</v>
      </c>
    </row>
    <row r="128" spans="1:9" x14ac:dyDescent="0.3">
      <c r="A128" s="85" t="s">
        <v>128</v>
      </c>
      <c r="B128" s="3" t="s">
        <v>129</v>
      </c>
      <c r="C128" s="3">
        <v>4294601</v>
      </c>
      <c r="D128" s="84" t="s">
        <v>2957</v>
      </c>
      <c r="E128" s="3" t="s">
        <v>2958</v>
      </c>
      <c r="F128" s="84" t="s">
        <v>2936</v>
      </c>
      <c r="G128" s="101" t="s">
        <v>2937</v>
      </c>
      <c r="H128" s="83" t="s">
        <v>2956</v>
      </c>
      <c r="I128" s="29">
        <v>279888.88888889999</v>
      </c>
    </row>
    <row r="129" spans="1:9" x14ac:dyDescent="0.3">
      <c r="A129" s="85" t="s">
        <v>128</v>
      </c>
      <c r="B129" s="3" t="s">
        <v>129</v>
      </c>
      <c r="C129" s="3">
        <v>4294601</v>
      </c>
      <c r="D129" s="84" t="s">
        <v>2957</v>
      </c>
      <c r="E129" s="3" t="s">
        <v>2958</v>
      </c>
      <c r="F129" s="84" t="s">
        <v>2946</v>
      </c>
      <c r="G129" s="101" t="s">
        <v>2769</v>
      </c>
      <c r="H129" s="83" t="s">
        <v>2956</v>
      </c>
      <c r="I129" s="29">
        <v>304800</v>
      </c>
    </row>
    <row r="130" spans="1:9" x14ac:dyDescent="0.3">
      <c r="A130" s="85" t="s">
        <v>99</v>
      </c>
      <c r="B130" s="3" t="s">
        <v>100</v>
      </c>
      <c r="C130" s="3">
        <v>4294601</v>
      </c>
      <c r="D130" s="84" t="s">
        <v>2957</v>
      </c>
      <c r="E130" s="3" t="s">
        <v>2958</v>
      </c>
      <c r="F130" s="84" t="s">
        <v>2936</v>
      </c>
      <c r="G130" s="101" t="s">
        <v>2937</v>
      </c>
      <c r="H130" s="83" t="s">
        <v>2956</v>
      </c>
      <c r="I130" s="29">
        <v>255266.66666670001</v>
      </c>
    </row>
    <row r="131" spans="1:9" x14ac:dyDescent="0.3">
      <c r="A131" s="85" t="s">
        <v>113</v>
      </c>
      <c r="B131" s="3" t="s">
        <v>114</v>
      </c>
      <c r="C131" s="3">
        <v>4294601</v>
      </c>
      <c r="D131" s="84" t="s">
        <v>2957</v>
      </c>
      <c r="E131" s="3" t="s">
        <v>2958</v>
      </c>
      <c r="F131" s="84" t="s">
        <v>2936</v>
      </c>
      <c r="G131" s="101" t="s">
        <v>2937</v>
      </c>
      <c r="H131" s="83" t="s">
        <v>2956</v>
      </c>
      <c r="I131" s="29">
        <v>238257.33333329999</v>
      </c>
    </row>
    <row r="132" spans="1:9" x14ac:dyDescent="0.3">
      <c r="A132" s="85" t="s">
        <v>123</v>
      </c>
      <c r="B132" s="3" t="s">
        <v>124</v>
      </c>
      <c r="C132" s="3">
        <v>4294601</v>
      </c>
      <c r="D132" s="84" t="s">
        <v>2957</v>
      </c>
      <c r="E132" s="3" t="s">
        <v>2958</v>
      </c>
      <c r="F132" s="84" t="s">
        <v>2936</v>
      </c>
      <c r="G132" s="101" t="s">
        <v>2937</v>
      </c>
      <c r="H132" s="83" t="s">
        <v>2956</v>
      </c>
      <c r="I132" s="29">
        <v>290000</v>
      </c>
    </row>
    <row r="133" spans="1:9" x14ac:dyDescent="0.3">
      <c r="A133" s="85" t="s">
        <v>105</v>
      </c>
      <c r="B133" s="3" t="s">
        <v>106</v>
      </c>
      <c r="C133" s="3">
        <v>4294601</v>
      </c>
      <c r="D133" s="84" t="s">
        <v>2959</v>
      </c>
      <c r="E133" s="3" t="s">
        <v>2960</v>
      </c>
      <c r="F133" s="84" t="s">
        <v>2939</v>
      </c>
      <c r="G133" s="101" t="s">
        <v>2961</v>
      </c>
      <c r="H133" s="83" t="s">
        <v>2956</v>
      </c>
      <c r="I133" s="29">
        <v>289000</v>
      </c>
    </row>
    <row r="134" spans="1:9" x14ac:dyDescent="0.3">
      <c r="A134" s="85" t="s">
        <v>111</v>
      </c>
      <c r="B134" s="3" t="s">
        <v>112</v>
      </c>
      <c r="C134" s="3">
        <v>4294601</v>
      </c>
      <c r="D134" s="84" t="s">
        <v>2959</v>
      </c>
      <c r="E134" s="3" t="s">
        <v>2960</v>
      </c>
      <c r="F134" s="84" t="s">
        <v>2939</v>
      </c>
      <c r="G134" s="101" t="s">
        <v>2961</v>
      </c>
      <c r="H134" s="83" t="s">
        <v>2956</v>
      </c>
      <c r="I134" s="29">
        <v>308562.5</v>
      </c>
    </row>
    <row r="135" spans="1:9" x14ac:dyDescent="0.3">
      <c r="A135" s="85" t="s">
        <v>193</v>
      </c>
      <c r="B135" s="3" t="s">
        <v>194</v>
      </c>
      <c r="C135" s="3">
        <v>4294601</v>
      </c>
      <c r="D135" s="84" t="s">
        <v>2959</v>
      </c>
      <c r="E135" s="3" t="s">
        <v>2960</v>
      </c>
      <c r="F135" s="84" t="s">
        <v>2942</v>
      </c>
      <c r="G135" s="101" t="s">
        <v>2962</v>
      </c>
      <c r="H135" s="83" t="s">
        <v>2956</v>
      </c>
      <c r="I135" s="29">
        <v>368250</v>
      </c>
    </row>
    <row r="136" spans="1:9" x14ac:dyDescent="0.3">
      <c r="A136" s="85" t="s">
        <v>289</v>
      </c>
      <c r="B136" s="3" t="s">
        <v>290</v>
      </c>
      <c r="C136" s="3">
        <v>4294601</v>
      </c>
      <c r="D136" s="84" t="s">
        <v>2959</v>
      </c>
      <c r="E136" s="3" t="s">
        <v>2960</v>
      </c>
      <c r="F136" s="84" t="s">
        <v>2939</v>
      </c>
      <c r="G136" s="101" t="s">
        <v>2961</v>
      </c>
      <c r="H136" s="83" t="s">
        <v>2956</v>
      </c>
      <c r="I136" s="29">
        <v>278666.66666669998</v>
      </c>
    </row>
    <row r="137" spans="1:9" x14ac:dyDescent="0.3">
      <c r="A137" s="85" t="s">
        <v>503</v>
      </c>
      <c r="B137" s="3" t="s">
        <v>504</v>
      </c>
      <c r="C137" s="3">
        <v>4294601</v>
      </c>
      <c r="D137" s="84" t="s">
        <v>2959</v>
      </c>
      <c r="E137" s="3" t="s">
        <v>2960</v>
      </c>
      <c r="F137" s="84" t="s">
        <v>2939</v>
      </c>
      <c r="G137" s="101" t="s">
        <v>2961</v>
      </c>
      <c r="H137" s="83" t="s">
        <v>2956</v>
      </c>
      <c r="I137" s="29">
        <v>286250</v>
      </c>
    </row>
    <row r="138" spans="1:9" x14ac:dyDescent="0.3">
      <c r="A138" s="85" t="s">
        <v>296</v>
      </c>
      <c r="B138" s="3" t="s">
        <v>297</v>
      </c>
      <c r="C138" s="3">
        <v>4294601</v>
      </c>
      <c r="D138" s="84" t="s">
        <v>2959</v>
      </c>
      <c r="E138" s="3" t="s">
        <v>2960</v>
      </c>
      <c r="F138" s="84" t="s">
        <v>2939</v>
      </c>
      <c r="G138" s="101" t="s">
        <v>2961</v>
      </c>
      <c r="H138" s="83" t="s">
        <v>2956</v>
      </c>
      <c r="I138" s="29">
        <v>286400</v>
      </c>
    </row>
    <row r="139" spans="1:9" x14ac:dyDescent="0.3">
      <c r="A139" s="85" t="s">
        <v>105</v>
      </c>
      <c r="B139" s="3" t="s">
        <v>106</v>
      </c>
      <c r="C139" s="3">
        <v>4294601</v>
      </c>
      <c r="D139" s="84" t="s">
        <v>2963</v>
      </c>
      <c r="E139" s="3" t="s">
        <v>2964</v>
      </c>
      <c r="F139" s="84" t="s">
        <v>2939</v>
      </c>
      <c r="G139" s="101" t="s">
        <v>2961</v>
      </c>
      <c r="H139" s="83" t="s">
        <v>2938</v>
      </c>
      <c r="I139" s="29">
        <v>95000</v>
      </c>
    </row>
    <row r="140" spans="1:9" x14ac:dyDescent="0.3">
      <c r="A140" s="85" t="s">
        <v>111</v>
      </c>
      <c r="B140" s="3" t="s">
        <v>112</v>
      </c>
      <c r="C140" s="3">
        <v>4294601</v>
      </c>
      <c r="D140" s="84" t="s">
        <v>2963</v>
      </c>
      <c r="E140" s="3" t="s">
        <v>2964</v>
      </c>
      <c r="F140" s="84" t="s">
        <v>2939</v>
      </c>
      <c r="G140" s="101" t="s">
        <v>2961</v>
      </c>
      <c r="H140" s="83" t="s">
        <v>2938</v>
      </c>
      <c r="I140" s="29">
        <v>121187.5</v>
      </c>
    </row>
    <row r="141" spans="1:9" x14ac:dyDescent="0.3">
      <c r="A141" s="85" t="s">
        <v>105</v>
      </c>
      <c r="B141" s="3" t="s">
        <v>106</v>
      </c>
      <c r="C141" s="3">
        <v>4294601</v>
      </c>
      <c r="D141" s="84" t="s">
        <v>2963</v>
      </c>
      <c r="E141" s="3" t="s">
        <v>2964</v>
      </c>
      <c r="F141" s="84" t="s">
        <v>2939</v>
      </c>
      <c r="G141" s="101" t="s">
        <v>2961</v>
      </c>
      <c r="H141" s="83" t="s">
        <v>2949</v>
      </c>
      <c r="I141" s="29">
        <v>190000</v>
      </c>
    </row>
    <row r="142" spans="1:9" x14ac:dyDescent="0.3">
      <c r="A142" s="85" t="s">
        <v>109</v>
      </c>
      <c r="B142" s="3" t="s">
        <v>110</v>
      </c>
      <c r="C142" s="3">
        <v>4294601</v>
      </c>
      <c r="D142" s="84" t="s">
        <v>2963</v>
      </c>
      <c r="E142" s="3" t="s">
        <v>2964</v>
      </c>
      <c r="F142" s="84" t="s">
        <v>2939</v>
      </c>
      <c r="G142" s="101" t="s">
        <v>2961</v>
      </c>
      <c r="H142" s="83" t="s">
        <v>2949</v>
      </c>
      <c r="I142" s="29">
        <v>187000</v>
      </c>
    </row>
    <row r="143" spans="1:9" x14ac:dyDescent="0.3">
      <c r="A143" s="85" t="s">
        <v>111</v>
      </c>
      <c r="B143" s="3" t="s">
        <v>112</v>
      </c>
      <c r="C143" s="3">
        <v>4294601</v>
      </c>
      <c r="D143" s="84" t="s">
        <v>2963</v>
      </c>
      <c r="E143" s="3" t="s">
        <v>2964</v>
      </c>
      <c r="F143" s="84" t="s">
        <v>2939</v>
      </c>
      <c r="G143" s="101" t="s">
        <v>2961</v>
      </c>
      <c r="H143" s="83" t="s">
        <v>2949</v>
      </c>
      <c r="I143" s="29">
        <v>179688.88888889999</v>
      </c>
    </row>
    <row r="144" spans="1:9" x14ac:dyDescent="0.3">
      <c r="A144" s="85" t="s">
        <v>121</v>
      </c>
      <c r="B144" s="3" t="s">
        <v>122</v>
      </c>
      <c r="C144" s="3">
        <v>4294601</v>
      </c>
      <c r="D144" s="84" t="s">
        <v>2963</v>
      </c>
      <c r="E144" s="3" t="s">
        <v>2964</v>
      </c>
      <c r="F144" s="84" t="s">
        <v>2939</v>
      </c>
      <c r="G144" s="101" t="s">
        <v>2961</v>
      </c>
      <c r="H144" s="83" t="s">
        <v>2949</v>
      </c>
      <c r="I144" s="29">
        <v>186000</v>
      </c>
    </row>
    <row r="145" spans="1:9" x14ac:dyDescent="0.3">
      <c r="A145" s="85" t="s">
        <v>289</v>
      </c>
      <c r="B145" s="3" t="s">
        <v>290</v>
      </c>
      <c r="C145" s="3">
        <v>4294601</v>
      </c>
      <c r="D145" s="84" t="s">
        <v>2963</v>
      </c>
      <c r="E145" s="3" t="s">
        <v>2964</v>
      </c>
      <c r="F145" s="84" t="s">
        <v>2939</v>
      </c>
      <c r="G145" s="101" t="s">
        <v>2961</v>
      </c>
      <c r="H145" s="83" t="s">
        <v>2949</v>
      </c>
      <c r="I145" s="29">
        <v>169500</v>
      </c>
    </row>
    <row r="146" spans="1:9" x14ac:dyDescent="0.3">
      <c r="A146" s="85" t="s">
        <v>125</v>
      </c>
      <c r="B146" s="3" t="s">
        <v>126</v>
      </c>
      <c r="C146" s="3">
        <v>4294601</v>
      </c>
      <c r="D146" s="84" t="s">
        <v>2963</v>
      </c>
      <c r="E146" s="3" t="s">
        <v>2964</v>
      </c>
      <c r="F146" s="84" t="s">
        <v>2939</v>
      </c>
      <c r="G146" s="101" t="s">
        <v>2961</v>
      </c>
      <c r="H146" s="83" t="s">
        <v>2949</v>
      </c>
      <c r="I146" s="29">
        <v>200000</v>
      </c>
    </row>
    <row r="147" spans="1:9" x14ac:dyDescent="0.3">
      <c r="A147" s="85" t="s">
        <v>296</v>
      </c>
      <c r="B147" s="3" t="s">
        <v>297</v>
      </c>
      <c r="C147" s="3">
        <v>4294601</v>
      </c>
      <c r="D147" s="84" t="s">
        <v>2963</v>
      </c>
      <c r="E147" s="3" t="s">
        <v>2964</v>
      </c>
      <c r="F147" s="84" t="s">
        <v>2939</v>
      </c>
      <c r="G147" s="101" t="s">
        <v>2961</v>
      </c>
      <c r="H147" s="83" t="s">
        <v>2949</v>
      </c>
      <c r="I147" s="29">
        <v>171500</v>
      </c>
    </row>
    <row r="148" spans="1:9" x14ac:dyDescent="0.3">
      <c r="A148" s="85" t="s">
        <v>107</v>
      </c>
      <c r="B148" s="3" t="s">
        <v>108</v>
      </c>
      <c r="C148" s="3">
        <v>4294601</v>
      </c>
      <c r="D148" s="84" t="s">
        <v>2965</v>
      </c>
      <c r="E148" s="3" t="s">
        <v>2966</v>
      </c>
      <c r="F148" s="84" t="s">
        <v>2942</v>
      </c>
      <c r="G148" s="101" t="s">
        <v>2967</v>
      </c>
      <c r="H148" s="83" t="s">
        <v>2938</v>
      </c>
      <c r="I148" s="29">
        <v>95500</v>
      </c>
    </row>
    <row r="149" spans="1:9" x14ac:dyDescent="0.3">
      <c r="A149" s="85" t="s">
        <v>287</v>
      </c>
      <c r="B149" s="3" t="s">
        <v>288</v>
      </c>
      <c r="C149" s="3">
        <v>4294601</v>
      </c>
      <c r="D149" s="84" t="s">
        <v>2965</v>
      </c>
      <c r="E149" s="3" t="s">
        <v>2966</v>
      </c>
      <c r="F149" s="84" t="s">
        <v>2942</v>
      </c>
      <c r="G149" s="101" t="s">
        <v>2962</v>
      </c>
      <c r="H149" s="83" t="s">
        <v>2938</v>
      </c>
      <c r="I149" s="29">
        <v>106300</v>
      </c>
    </row>
    <row r="150" spans="1:9" x14ac:dyDescent="0.3">
      <c r="A150" s="85" t="s">
        <v>287</v>
      </c>
      <c r="B150" s="3" t="s">
        <v>288</v>
      </c>
      <c r="C150" s="3">
        <v>4294601</v>
      </c>
      <c r="D150" s="84" t="s">
        <v>2965</v>
      </c>
      <c r="E150" s="3" t="s">
        <v>2966</v>
      </c>
      <c r="F150" s="84" t="s">
        <v>2946</v>
      </c>
      <c r="G150" s="101" t="s">
        <v>2769</v>
      </c>
      <c r="H150" s="83" t="s">
        <v>2938</v>
      </c>
      <c r="I150" s="29">
        <v>88666.666666699995</v>
      </c>
    </row>
    <row r="151" spans="1:9" x14ac:dyDescent="0.3">
      <c r="A151" s="85" t="s">
        <v>287</v>
      </c>
      <c r="B151" s="3" t="s">
        <v>288</v>
      </c>
      <c r="C151" s="3">
        <v>4294601</v>
      </c>
      <c r="D151" s="84" t="s">
        <v>2965</v>
      </c>
      <c r="E151" s="3" t="s">
        <v>2966</v>
      </c>
      <c r="F151" s="84" t="s">
        <v>2936</v>
      </c>
      <c r="G151" s="101" t="s">
        <v>2937</v>
      </c>
      <c r="H151" s="83" t="s">
        <v>2938</v>
      </c>
      <c r="I151" s="29">
        <v>86666.666666699995</v>
      </c>
    </row>
    <row r="152" spans="1:9" x14ac:dyDescent="0.3">
      <c r="A152" s="85" t="s">
        <v>287</v>
      </c>
      <c r="B152" s="3" t="s">
        <v>288</v>
      </c>
      <c r="C152" s="3">
        <v>4294601</v>
      </c>
      <c r="D152" s="84" t="s">
        <v>2965</v>
      </c>
      <c r="E152" s="3" t="s">
        <v>2966</v>
      </c>
      <c r="F152" s="84" t="s">
        <v>2942</v>
      </c>
      <c r="G152" s="101" t="s">
        <v>2967</v>
      </c>
      <c r="H152" s="83" t="s">
        <v>2938</v>
      </c>
      <c r="I152" s="29">
        <v>93250</v>
      </c>
    </row>
    <row r="153" spans="1:9" x14ac:dyDescent="0.3">
      <c r="A153" s="85" t="s">
        <v>111</v>
      </c>
      <c r="B153" s="3" t="s">
        <v>112</v>
      </c>
      <c r="C153" s="3">
        <v>4294601</v>
      </c>
      <c r="D153" s="84" t="s">
        <v>2965</v>
      </c>
      <c r="E153" s="3" t="s">
        <v>2966</v>
      </c>
      <c r="F153" s="84" t="s">
        <v>2942</v>
      </c>
      <c r="G153" s="101" t="s">
        <v>2962</v>
      </c>
      <c r="H153" s="83" t="s">
        <v>2938</v>
      </c>
      <c r="I153" s="29">
        <v>105500</v>
      </c>
    </row>
    <row r="154" spans="1:9" x14ac:dyDescent="0.3">
      <c r="A154" s="85" t="s">
        <v>113</v>
      </c>
      <c r="B154" s="3" t="s">
        <v>114</v>
      </c>
      <c r="C154" s="3">
        <v>4294601</v>
      </c>
      <c r="D154" s="84" t="s">
        <v>2965</v>
      </c>
      <c r="E154" s="3" t="s">
        <v>2966</v>
      </c>
      <c r="F154" s="84" t="s">
        <v>2942</v>
      </c>
      <c r="G154" s="101" t="s">
        <v>2967</v>
      </c>
      <c r="H154" s="83" t="s">
        <v>2938</v>
      </c>
      <c r="I154" s="29">
        <v>102060</v>
      </c>
    </row>
    <row r="155" spans="1:9" x14ac:dyDescent="0.3">
      <c r="A155" s="85" t="s">
        <v>113</v>
      </c>
      <c r="B155" s="3" t="s">
        <v>114</v>
      </c>
      <c r="C155" s="3">
        <v>4294601</v>
      </c>
      <c r="D155" s="84" t="s">
        <v>2965</v>
      </c>
      <c r="E155" s="3" t="s">
        <v>2966</v>
      </c>
      <c r="F155" s="84" t="s">
        <v>2936</v>
      </c>
      <c r="G155" s="101" t="s">
        <v>2937</v>
      </c>
      <c r="H155" s="83" t="s">
        <v>2938</v>
      </c>
      <c r="I155" s="29">
        <v>79637.75</v>
      </c>
    </row>
    <row r="156" spans="1:9" x14ac:dyDescent="0.3">
      <c r="A156" s="85" t="s">
        <v>193</v>
      </c>
      <c r="B156" s="3" t="s">
        <v>194</v>
      </c>
      <c r="C156" s="3">
        <v>4294601</v>
      </c>
      <c r="D156" s="84" t="s">
        <v>2965</v>
      </c>
      <c r="E156" s="3" t="s">
        <v>2966</v>
      </c>
      <c r="F156" s="84" t="s">
        <v>2942</v>
      </c>
      <c r="G156" s="101" t="s">
        <v>2967</v>
      </c>
      <c r="H156" s="83" t="s">
        <v>2938</v>
      </c>
      <c r="I156" s="29">
        <v>98950</v>
      </c>
    </row>
    <row r="157" spans="1:9" x14ac:dyDescent="0.3">
      <c r="A157" s="85" t="s">
        <v>193</v>
      </c>
      <c r="B157" s="3" t="s">
        <v>194</v>
      </c>
      <c r="C157" s="3">
        <v>4294601</v>
      </c>
      <c r="D157" s="84" t="s">
        <v>2965</v>
      </c>
      <c r="E157" s="3" t="s">
        <v>2966</v>
      </c>
      <c r="F157" s="84" t="s">
        <v>2936</v>
      </c>
      <c r="G157" s="101" t="s">
        <v>2937</v>
      </c>
      <c r="H157" s="83" t="s">
        <v>2938</v>
      </c>
      <c r="I157" s="29">
        <v>76000</v>
      </c>
    </row>
    <row r="158" spans="1:9" x14ac:dyDescent="0.3">
      <c r="A158" s="85" t="s">
        <v>117</v>
      </c>
      <c r="B158" s="3" t="s">
        <v>118</v>
      </c>
      <c r="C158" s="3">
        <v>4294601</v>
      </c>
      <c r="D158" s="84" t="s">
        <v>2965</v>
      </c>
      <c r="E158" s="3" t="s">
        <v>2966</v>
      </c>
      <c r="F158" s="84" t="s">
        <v>2942</v>
      </c>
      <c r="G158" s="101" t="s">
        <v>2962</v>
      </c>
      <c r="H158" s="83" t="s">
        <v>2938</v>
      </c>
      <c r="I158" s="29">
        <v>98233.333333300005</v>
      </c>
    </row>
    <row r="159" spans="1:9" x14ac:dyDescent="0.3">
      <c r="A159" s="85" t="s">
        <v>121</v>
      </c>
      <c r="B159" s="3" t="s">
        <v>122</v>
      </c>
      <c r="C159" s="3">
        <v>4294601</v>
      </c>
      <c r="D159" s="84" t="s">
        <v>2965</v>
      </c>
      <c r="E159" s="3" t="s">
        <v>2966</v>
      </c>
      <c r="F159" s="84" t="s">
        <v>2942</v>
      </c>
      <c r="G159" s="101" t="s">
        <v>2967</v>
      </c>
      <c r="H159" s="83" t="s">
        <v>2938</v>
      </c>
      <c r="I159" s="29">
        <v>111000</v>
      </c>
    </row>
    <row r="160" spans="1:9" x14ac:dyDescent="0.3">
      <c r="A160" s="85" t="s">
        <v>289</v>
      </c>
      <c r="B160" s="3" t="s">
        <v>290</v>
      </c>
      <c r="C160" s="3">
        <v>4294601</v>
      </c>
      <c r="D160" s="84" t="s">
        <v>2965</v>
      </c>
      <c r="E160" s="3" t="s">
        <v>2966</v>
      </c>
      <c r="F160" s="84" t="s">
        <v>2942</v>
      </c>
      <c r="G160" s="101" t="s">
        <v>2967</v>
      </c>
      <c r="H160" s="83" t="s">
        <v>2938</v>
      </c>
      <c r="I160" s="29">
        <v>91666.666666699995</v>
      </c>
    </row>
    <row r="161" spans="1:9" x14ac:dyDescent="0.3">
      <c r="A161" s="85" t="s">
        <v>123</v>
      </c>
      <c r="B161" s="3" t="s">
        <v>124</v>
      </c>
      <c r="C161" s="3">
        <v>4294601</v>
      </c>
      <c r="D161" s="84" t="s">
        <v>2965</v>
      </c>
      <c r="E161" s="3" t="s">
        <v>2966</v>
      </c>
      <c r="F161" s="84" t="s">
        <v>2942</v>
      </c>
      <c r="G161" s="101" t="s">
        <v>2962</v>
      </c>
      <c r="H161" s="83" t="s">
        <v>2938</v>
      </c>
      <c r="I161" s="29">
        <v>96500</v>
      </c>
    </row>
    <row r="162" spans="1:9" x14ac:dyDescent="0.3">
      <c r="A162" s="85" t="s">
        <v>123</v>
      </c>
      <c r="B162" s="3" t="s">
        <v>124</v>
      </c>
      <c r="C162" s="3">
        <v>4294601</v>
      </c>
      <c r="D162" s="84" t="s">
        <v>2965</v>
      </c>
      <c r="E162" s="3" t="s">
        <v>2966</v>
      </c>
      <c r="F162" s="84" t="s">
        <v>2946</v>
      </c>
      <c r="G162" s="101" t="s">
        <v>2769</v>
      </c>
      <c r="H162" s="83" t="s">
        <v>2938</v>
      </c>
      <c r="I162" s="29">
        <v>102250</v>
      </c>
    </row>
    <row r="163" spans="1:9" x14ac:dyDescent="0.3">
      <c r="A163" s="85" t="s">
        <v>125</v>
      </c>
      <c r="B163" s="3" t="s">
        <v>126</v>
      </c>
      <c r="C163" s="3">
        <v>4294601</v>
      </c>
      <c r="D163" s="84" t="s">
        <v>2965</v>
      </c>
      <c r="E163" s="3" t="s">
        <v>2966</v>
      </c>
      <c r="F163" s="84" t="s">
        <v>2942</v>
      </c>
      <c r="G163" s="101" t="s">
        <v>2962</v>
      </c>
      <c r="H163" s="83" t="s">
        <v>2938</v>
      </c>
      <c r="I163" s="29">
        <v>97850</v>
      </c>
    </row>
    <row r="164" spans="1:9" x14ac:dyDescent="0.3">
      <c r="A164" s="85" t="s">
        <v>351</v>
      </c>
      <c r="B164" s="3" t="s">
        <v>352</v>
      </c>
      <c r="C164" s="3">
        <v>4294601</v>
      </c>
      <c r="D164" s="84" t="s">
        <v>2965</v>
      </c>
      <c r="E164" s="3" t="s">
        <v>2966</v>
      </c>
      <c r="F164" s="84" t="s">
        <v>2942</v>
      </c>
      <c r="G164" s="101" t="s">
        <v>2962</v>
      </c>
      <c r="H164" s="83" t="s">
        <v>2949</v>
      </c>
      <c r="I164" s="29">
        <v>198375</v>
      </c>
    </row>
    <row r="165" spans="1:9" x14ac:dyDescent="0.3">
      <c r="A165" s="85" t="s">
        <v>285</v>
      </c>
      <c r="B165" s="3" t="s">
        <v>286</v>
      </c>
      <c r="C165" s="3">
        <v>4294601</v>
      </c>
      <c r="D165" s="84" t="s">
        <v>2965</v>
      </c>
      <c r="E165" s="3" t="s">
        <v>2966</v>
      </c>
      <c r="F165" s="84" t="s">
        <v>2942</v>
      </c>
      <c r="G165" s="101" t="s">
        <v>2962</v>
      </c>
      <c r="H165" s="83" t="s">
        <v>2949</v>
      </c>
      <c r="I165" s="29">
        <v>199325</v>
      </c>
    </row>
    <row r="166" spans="1:9" x14ac:dyDescent="0.3">
      <c r="A166" s="85" t="s">
        <v>285</v>
      </c>
      <c r="B166" s="3" t="s">
        <v>286</v>
      </c>
      <c r="C166" s="3">
        <v>4294601</v>
      </c>
      <c r="D166" s="84" t="s">
        <v>2965</v>
      </c>
      <c r="E166" s="3" t="s">
        <v>2966</v>
      </c>
      <c r="F166" s="84" t="s">
        <v>2942</v>
      </c>
      <c r="G166" s="101" t="s">
        <v>2967</v>
      </c>
      <c r="H166" s="83" t="s">
        <v>2949</v>
      </c>
      <c r="I166" s="29">
        <v>190107.6923077</v>
      </c>
    </row>
    <row r="167" spans="1:9" x14ac:dyDescent="0.3">
      <c r="A167" s="85" t="s">
        <v>107</v>
      </c>
      <c r="B167" s="3" t="s">
        <v>108</v>
      </c>
      <c r="C167" s="3">
        <v>4294601</v>
      </c>
      <c r="D167" s="84" t="s">
        <v>2965</v>
      </c>
      <c r="E167" s="3" t="s">
        <v>2966</v>
      </c>
      <c r="F167" s="84" t="s">
        <v>2942</v>
      </c>
      <c r="G167" s="101" t="s">
        <v>2967</v>
      </c>
      <c r="H167" s="83" t="s">
        <v>2949</v>
      </c>
      <c r="I167" s="29">
        <v>171537</v>
      </c>
    </row>
    <row r="168" spans="1:9" x14ac:dyDescent="0.3">
      <c r="A168" s="85" t="s">
        <v>167</v>
      </c>
      <c r="B168" s="3" t="s">
        <v>168</v>
      </c>
      <c r="C168" s="3">
        <v>4294601</v>
      </c>
      <c r="D168" s="84" t="s">
        <v>2965</v>
      </c>
      <c r="E168" s="3" t="s">
        <v>2966</v>
      </c>
      <c r="F168" s="84" t="s">
        <v>2942</v>
      </c>
      <c r="G168" s="101" t="s">
        <v>2962</v>
      </c>
      <c r="H168" s="83" t="s">
        <v>2949</v>
      </c>
      <c r="I168" s="29">
        <v>187500</v>
      </c>
    </row>
    <row r="169" spans="1:9" x14ac:dyDescent="0.3">
      <c r="A169" s="85" t="s">
        <v>167</v>
      </c>
      <c r="B169" s="3" t="s">
        <v>168</v>
      </c>
      <c r="C169" s="3">
        <v>4294601</v>
      </c>
      <c r="D169" s="84" t="s">
        <v>2965</v>
      </c>
      <c r="E169" s="3" t="s">
        <v>2966</v>
      </c>
      <c r="F169" s="84" t="s">
        <v>2943</v>
      </c>
      <c r="G169" s="101" t="s">
        <v>2944</v>
      </c>
      <c r="H169" s="83" t="s">
        <v>2949</v>
      </c>
      <c r="I169" s="29">
        <v>185500</v>
      </c>
    </row>
    <row r="170" spans="1:9" x14ac:dyDescent="0.3">
      <c r="A170" s="85" t="s">
        <v>109</v>
      </c>
      <c r="B170" s="3" t="s">
        <v>110</v>
      </c>
      <c r="C170" s="3">
        <v>4294601</v>
      </c>
      <c r="D170" s="84" t="s">
        <v>2965</v>
      </c>
      <c r="E170" s="3" t="s">
        <v>2966</v>
      </c>
      <c r="F170" s="84" t="s">
        <v>2946</v>
      </c>
      <c r="G170" s="101" t="s">
        <v>2769</v>
      </c>
      <c r="H170" s="83" t="s">
        <v>2949</v>
      </c>
      <c r="I170" s="29">
        <v>172333.33333329999</v>
      </c>
    </row>
    <row r="171" spans="1:9" x14ac:dyDescent="0.3">
      <c r="A171" s="85" t="s">
        <v>109</v>
      </c>
      <c r="B171" s="3" t="s">
        <v>110</v>
      </c>
      <c r="C171" s="3">
        <v>4294601</v>
      </c>
      <c r="D171" s="84" t="s">
        <v>2965</v>
      </c>
      <c r="E171" s="3" t="s">
        <v>2966</v>
      </c>
      <c r="F171" s="84" t="s">
        <v>2942</v>
      </c>
      <c r="G171" s="101" t="s">
        <v>2967</v>
      </c>
      <c r="H171" s="83" t="s">
        <v>2949</v>
      </c>
      <c r="I171" s="29">
        <v>186666.66666670001</v>
      </c>
    </row>
    <row r="172" spans="1:9" x14ac:dyDescent="0.3">
      <c r="A172" s="85" t="s">
        <v>109</v>
      </c>
      <c r="B172" s="3" t="s">
        <v>110</v>
      </c>
      <c r="C172" s="3">
        <v>4294601</v>
      </c>
      <c r="D172" s="84" t="s">
        <v>2965</v>
      </c>
      <c r="E172" s="3" t="s">
        <v>2966</v>
      </c>
      <c r="F172" s="84" t="s">
        <v>2942</v>
      </c>
      <c r="G172" s="101" t="s">
        <v>2962</v>
      </c>
      <c r="H172" s="83" t="s">
        <v>2949</v>
      </c>
      <c r="I172" s="29">
        <v>177133.33333329999</v>
      </c>
    </row>
    <row r="173" spans="1:9" x14ac:dyDescent="0.3">
      <c r="A173" s="85" t="s">
        <v>287</v>
      </c>
      <c r="B173" s="3" t="s">
        <v>288</v>
      </c>
      <c r="C173" s="3">
        <v>4294601</v>
      </c>
      <c r="D173" s="84" t="s">
        <v>2965</v>
      </c>
      <c r="E173" s="3" t="s">
        <v>2966</v>
      </c>
      <c r="F173" s="84" t="s">
        <v>2942</v>
      </c>
      <c r="G173" s="101" t="s">
        <v>2967</v>
      </c>
      <c r="H173" s="83" t="s">
        <v>2949</v>
      </c>
      <c r="I173" s="29">
        <v>177518.18181820001</v>
      </c>
    </row>
    <row r="174" spans="1:9" x14ac:dyDescent="0.3">
      <c r="A174" s="85" t="s">
        <v>287</v>
      </c>
      <c r="B174" s="3" t="s">
        <v>288</v>
      </c>
      <c r="C174" s="3">
        <v>4294601</v>
      </c>
      <c r="D174" s="84" t="s">
        <v>2965</v>
      </c>
      <c r="E174" s="3" t="s">
        <v>2966</v>
      </c>
      <c r="F174" s="84" t="s">
        <v>2942</v>
      </c>
      <c r="G174" s="101" t="s">
        <v>2962</v>
      </c>
      <c r="H174" s="83" t="s">
        <v>2949</v>
      </c>
      <c r="I174" s="29">
        <v>197415.38461539999</v>
      </c>
    </row>
    <row r="175" spans="1:9" x14ac:dyDescent="0.3">
      <c r="A175" s="85" t="s">
        <v>287</v>
      </c>
      <c r="B175" s="3" t="s">
        <v>288</v>
      </c>
      <c r="C175" s="3">
        <v>4294601</v>
      </c>
      <c r="D175" s="84" t="s">
        <v>2965</v>
      </c>
      <c r="E175" s="3" t="s">
        <v>2966</v>
      </c>
      <c r="F175" s="84" t="s">
        <v>2946</v>
      </c>
      <c r="G175" s="101" t="s">
        <v>2769</v>
      </c>
      <c r="H175" s="83" t="s">
        <v>2949</v>
      </c>
      <c r="I175" s="29">
        <v>162666.66666670001</v>
      </c>
    </row>
    <row r="176" spans="1:9" x14ac:dyDescent="0.3">
      <c r="A176" s="85" t="s">
        <v>287</v>
      </c>
      <c r="B176" s="3" t="s">
        <v>288</v>
      </c>
      <c r="C176" s="3">
        <v>4294601</v>
      </c>
      <c r="D176" s="84" t="s">
        <v>2965</v>
      </c>
      <c r="E176" s="3" t="s">
        <v>2966</v>
      </c>
      <c r="F176" s="84" t="s">
        <v>2936</v>
      </c>
      <c r="G176" s="101" t="s">
        <v>2937</v>
      </c>
      <c r="H176" s="83" t="s">
        <v>2949</v>
      </c>
      <c r="I176" s="29">
        <v>166666.66666670001</v>
      </c>
    </row>
    <row r="177" spans="1:9" x14ac:dyDescent="0.3">
      <c r="A177" s="85" t="s">
        <v>111</v>
      </c>
      <c r="B177" s="3" t="s">
        <v>112</v>
      </c>
      <c r="C177" s="3">
        <v>4294601</v>
      </c>
      <c r="D177" s="84" t="s">
        <v>2965</v>
      </c>
      <c r="E177" s="3" t="s">
        <v>2966</v>
      </c>
      <c r="F177" s="84" t="s">
        <v>2942</v>
      </c>
      <c r="G177" s="101" t="s">
        <v>2962</v>
      </c>
      <c r="H177" s="83" t="s">
        <v>2949</v>
      </c>
      <c r="I177" s="29">
        <v>211000</v>
      </c>
    </row>
    <row r="178" spans="1:9" x14ac:dyDescent="0.3">
      <c r="A178" s="85" t="s">
        <v>113</v>
      </c>
      <c r="B178" s="3" t="s">
        <v>114</v>
      </c>
      <c r="C178" s="3">
        <v>4294601</v>
      </c>
      <c r="D178" s="84" t="s">
        <v>2965</v>
      </c>
      <c r="E178" s="3" t="s">
        <v>2966</v>
      </c>
      <c r="F178" s="84" t="s">
        <v>2942</v>
      </c>
      <c r="G178" s="101" t="s">
        <v>2967</v>
      </c>
      <c r="H178" s="83" t="s">
        <v>2949</v>
      </c>
      <c r="I178" s="29">
        <v>171233.33333329999</v>
      </c>
    </row>
    <row r="179" spans="1:9" x14ac:dyDescent="0.3">
      <c r="A179" s="85" t="s">
        <v>113</v>
      </c>
      <c r="B179" s="3" t="s">
        <v>114</v>
      </c>
      <c r="C179" s="3">
        <v>4294601</v>
      </c>
      <c r="D179" s="84" t="s">
        <v>2965</v>
      </c>
      <c r="E179" s="3" t="s">
        <v>2966</v>
      </c>
      <c r="F179" s="84" t="s">
        <v>2941</v>
      </c>
      <c r="G179" s="101" t="s">
        <v>2769</v>
      </c>
      <c r="H179" s="83" t="s">
        <v>2949</v>
      </c>
      <c r="I179" s="29">
        <v>133209</v>
      </c>
    </row>
    <row r="180" spans="1:9" x14ac:dyDescent="0.3">
      <c r="A180" s="85" t="s">
        <v>113</v>
      </c>
      <c r="B180" s="3" t="s">
        <v>114</v>
      </c>
      <c r="C180" s="3">
        <v>4294601</v>
      </c>
      <c r="D180" s="84" t="s">
        <v>2965</v>
      </c>
      <c r="E180" s="3" t="s">
        <v>2966</v>
      </c>
      <c r="F180" s="84" t="s">
        <v>2936</v>
      </c>
      <c r="G180" s="101" t="s">
        <v>2937</v>
      </c>
      <c r="H180" s="83" t="s">
        <v>2949</v>
      </c>
      <c r="I180" s="29">
        <v>148179</v>
      </c>
    </row>
    <row r="181" spans="1:9" x14ac:dyDescent="0.3">
      <c r="A181" s="85" t="s">
        <v>115</v>
      </c>
      <c r="B181" s="3" t="s">
        <v>116</v>
      </c>
      <c r="C181" s="3">
        <v>4294601</v>
      </c>
      <c r="D181" s="84" t="s">
        <v>2965</v>
      </c>
      <c r="E181" s="3" t="s">
        <v>2966</v>
      </c>
      <c r="F181" s="84" t="s">
        <v>2942</v>
      </c>
      <c r="G181" s="101" t="s">
        <v>2967</v>
      </c>
      <c r="H181" s="83" t="s">
        <v>2949</v>
      </c>
      <c r="I181" s="29">
        <v>185037.5</v>
      </c>
    </row>
    <row r="182" spans="1:9" x14ac:dyDescent="0.3">
      <c r="A182" s="85" t="s">
        <v>115</v>
      </c>
      <c r="B182" s="3" t="s">
        <v>116</v>
      </c>
      <c r="C182" s="3">
        <v>4294601</v>
      </c>
      <c r="D182" s="84" t="s">
        <v>2965</v>
      </c>
      <c r="E182" s="3" t="s">
        <v>2966</v>
      </c>
      <c r="F182" s="84" t="s">
        <v>2942</v>
      </c>
      <c r="G182" s="101" t="s">
        <v>2962</v>
      </c>
      <c r="H182" s="83" t="s">
        <v>2949</v>
      </c>
      <c r="I182" s="29">
        <v>202900</v>
      </c>
    </row>
    <row r="183" spans="1:9" x14ac:dyDescent="0.3">
      <c r="A183" s="85" t="s">
        <v>191</v>
      </c>
      <c r="B183" s="3" t="s">
        <v>192</v>
      </c>
      <c r="C183" s="3">
        <v>4294601</v>
      </c>
      <c r="D183" s="84" t="s">
        <v>2965</v>
      </c>
      <c r="E183" s="3" t="s">
        <v>2966</v>
      </c>
      <c r="F183" s="84" t="s">
        <v>2942</v>
      </c>
      <c r="G183" s="101" t="s">
        <v>2967</v>
      </c>
      <c r="H183" s="83" t="s">
        <v>2949</v>
      </c>
      <c r="I183" s="29">
        <v>172666.66666670001</v>
      </c>
    </row>
    <row r="184" spans="1:9" x14ac:dyDescent="0.3">
      <c r="A184" s="85" t="s">
        <v>193</v>
      </c>
      <c r="B184" s="3" t="s">
        <v>194</v>
      </c>
      <c r="C184" s="3">
        <v>4294601</v>
      </c>
      <c r="D184" s="84" t="s">
        <v>2965</v>
      </c>
      <c r="E184" s="3" t="s">
        <v>2966</v>
      </c>
      <c r="F184" s="84" t="s">
        <v>2942</v>
      </c>
      <c r="G184" s="101" t="s">
        <v>2967</v>
      </c>
      <c r="H184" s="83" t="s">
        <v>2949</v>
      </c>
      <c r="I184" s="29">
        <v>179714.2857143</v>
      </c>
    </row>
    <row r="185" spans="1:9" x14ac:dyDescent="0.3">
      <c r="A185" s="85" t="s">
        <v>117</v>
      </c>
      <c r="B185" s="3" t="s">
        <v>118</v>
      </c>
      <c r="C185" s="3">
        <v>4294601</v>
      </c>
      <c r="D185" s="84" t="s">
        <v>2965</v>
      </c>
      <c r="E185" s="3" t="s">
        <v>2966</v>
      </c>
      <c r="F185" s="84" t="s">
        <v>2942</v>
      </c>
      <c r="G185" s="101" t="s">
        <v>2967</v>
      </c>
      <c r="H185" s="83" t="s">
        <v>2949</v>
      </c>
      <c r="I185" s="29">
        <v>173200</v>
      </c>
    </row>
    <row r="186" spans="1:9" x14ac:dyDescent="0.3">
      <c r="A186" s="85" t="s">
        <v>119</v>
      </c>
      <c r="B186" s="3" t="s">
        <v>120</v>
      </c>
      <c r="C186" s="3">
        <v>4294601</v>
      </c>
      <c r="D186" s="84" t="s">
        <v>2965</v>
      </c>
      <c r="E186" s="3" t="s">
        <v>2966</v>
      </c>
      <c r="F186" s="84" t="s">
        <v>2942</v>
      </c>
      <c r="G186" s="101" t="s">
        <v>2967</v>
      </c>
      <c r="H186" s="83" t="s">
        <v>2949</v>
      </c>
      <c r="I186" s="29">
        <v>177550</v>
      </c>
    </row>
    <row r="187" spans="1:9" x14ac:dyDescent="0.3">
      <c r="A187" s="85" t="s">
        <v>121</v>
      </c>
      <c r="B187" s="3" t="s">
        <v>122</v>
      </c>
      <c r="C187" s="3">
        <v>4294601</v>
      </c>
      <c r="D187" s="84" t="s">
        <v>2965</v>
      </c>
      <c r="E187" s="3" t="s">
        <v>2966</v>
      </c>
      <c r="F187" s="84" t="s">
        <v>2947</v>
      </c>
      <c r="G187" s="101" t="s">
        <v>2948</v>
      </c>
      <c r="H187" s="83" t="s">
        <v>2949</v>
      </c>
      <c r="I187" s="29">
        <v>173900</v>
      </c>
    </row>
    <row r="188" spans="1:9" x14ac:dyDescent="0.3">
      <c r="A188" s="85" t="s">
        <v>121</v>
      </c>
      <c r="B188" s="3" t="s">
        <v>122</v>
      </c>
      <c r="C188" s="3">
        <v>4294601</v>
      </c>
      <c r="D188" s="84" t="s">
        <v>2965</v>
      </c>
      <c r="E188" s="3" t="s">
        <v>2966</v>
      </c>
      <c r="F188" s="84" t="s">
        <v>2942</v>
      </c>
      <c r="G188" s="101" t="s">
        <v>2967</v>
      </c>
      <c r="H188" s="83" t="s">
        <v>2949</v>
      </c>
      <c r="I188" s="29">
        <v>170142.8571429</v>
      </c>
    </row>
    <row r="189" spans="1:9" x14ac:dyDescent="0.3">
      <c r="A189" s="85" t="s">
        <v>121</v>
      </c>
      <c r="B189" s="3" t="s">
        <v>122</v>
      </c>
      <c r="C189" s="3">
        <v>4294601</v>
      </c>
      <c r="D189" s="84" t="s">
        <v>2965</v>
      </c>
      <c r="E189" s="3" t="s">
        <v>2966</v>
      </c>
      <c r="F189" s="84" t="s">
        <v>2936</v>
      </c>
      <c r="G189" s="101" t="s">
        <v>2937</v>
      </c>
      <c r="H189" s="83" t="s">
        <v>2949</v>
      </c>
      <c r="I189" s="29">
        <v>172000</v>
      </c>
    </row>
    <row r="190" spans="1:9" x14ac:dyDescent="0.3">
      <c r="A190" s="85" t="s">
        <v>289</v>
      </c>
      <c r="B190" s="3" t="s">
        <v>290</v>
      </c>
      <c r="C190" s="3">
        <v>4294601</v>
      </c>
      <c r="D190" s="84" t="s">
        <v>2965</v>
      </c>
      <c r="E190" s="3" t="s">
        <v>2966</v>
      </c>
      <c r="F190" s="84" t="s">
        <v>2942</v>
      </c>
      <c r="G190" s="101" t="s">
        <v>2967</v>
      </c>
      <c r="H190" s="83" t="s">
        <v>2949</v>
      </c>
      <c r="I190" s="29">
        <v>182307.6923077</v>
      </c>
    </row>
    <row r="191" spans="1:9" x14ac:dyDescent="0.3">
      <c r="A191" s="85" t="s">
        <v>289</v>
      </c>
      <c r="B191" s="3" t="s">
        <v>290</v>
      </c>
      <c r="C191" s="3">
        <v>4294601</v>
      </c>
      <c r="D191" s="84" t="s">
        <v>2965</v>
      </c>
      <c r="E191" s="3" t="s">
        <v>2966</v>
      </c>
      <c r="F191" s="84" t="s">
        <v>2936</v>
      </c>
      <c r="G191" s="101" t="s">
        <v>2937</v>
      </c>
      <c r="H191" s="83" t="s">
        <v>2949</v>
      </c>
      <c r="I191" s="29">
        <v>142000</v>
      </c>
    </row>
    <row r="192" spans="1:9" x14ac:dyDescent="0.3">
      <c r="A192" s="85" t="s">
        <v>125</v>
      </c>
      <c r="B192" s="3" t="s">
        <v>126</v>
      </c>
      <c r="C192" s="3">
        <v>4294601</v>
      </c>
      <c r="D192" s="84" t="s">
        <v>2965</v>
      </c>
      <c r="E192" s="3" t="s">
        <v>2966</v>
      </c>
      <c r="F192" s="84" t="s">
        <v>2942</v>
      </c>
      <c r="G192" s="101" t="s">
        <v>2967</v>
      </c>
      <c r="H192" s="83" t="s">
        <v>2949</v>
      </c>
      <c r="I192" s="29">
        <v>185387.5</v>
      </c>
    </row>
    <row r="193" spans="1:9" x14ac:dyDescent="0.3">
      <c r="A193" s="85" t="s">
        <v>503</v>
      </c>
      <c r="B193" s="3" t="s">
        <v>504</v>
      </c>
      <c r="C193" s="3">
        <v>4294601</v>
      </c>
      <c r="D193" s="84" t="s">
        <v>2965</v>
      </c>
      <c r="E193" s="3" t="s">
        <v>2966</v>
      </c>
      <c r="F193" s="84" t="s">
        <v>2942</v>
      </c>
      <c r="G193" s="101" t="s">
        <v>2967</v>
      </c>
      <c r="H193" s="83" t="s">
        <v>2949</v>
      </c>
      <c r="I193" s="29">
        <v>171500</v>
      </c>
    </row>
    <row r="194" spans="1:9" x14ac:dyDescent="0.3">
      <c r="A194" s="85" t="s">
        <v>503</v>
      </c>
      <c r="B194" s="3" t="s">
        <v>504</v>
      </c>
      <c r="C194" s="3">
        <v>4294601</v>
      </c>
      <c r="D194" s="84" t="s">
        <v>2965</v>
      </c>
      <c r="E194" s="3" t="s">
        <v>2966</v>
      </c>
      <c r="F194" s="84" t="s">
        <v>2942</v>
      </c>
      <c r="G194" s="101" t="s">
        <v>2962</v>
      </c>
      <c r="H194" s="83" t="s">
        <v>2949</v>
      </c>
      <c r="I194" s="29">
        <v>201000</v>
      </c>
    </row>
    <row r="195" spans="1:9" x14ac:dyDescent="0.3">
      <c r="A195" s="85" t="s">
        <v>128</v>
      </c>
      <c r="B195" s="3" t="s">
        <v>129</v>
      </c>
      <c r="C195" s="3">
        <v>2731010</v>
      </c>
      <c r="D195" s="84" t="s">
        <v>2968</v>
      </c>
      <c r="E195" s="3" t="s">
        <v>2969</v>
      </c>
      <c r="F195" s="84" t="s">
        <v>2970</v>
      </c>
      <c r="G195" s="101" t="s">
        <v>2769</v>
      </c>
      <c r="H195" s="83" t="s">
        <v>2971</v>
      </c>
      <c r="I195" s="29">
        <v>182000</v>
      </c>
    </row>
    <row r="196" spans="1:9" x14ac:dyDescent="0.3">
      <c r="A196" s="85" t="s">
        <v>105</v>
      </c>
      <c r="B196" s="3" t="s">
        <v>106</v>
      </c>
      <c r="C196" s="3">
        <v>4126302</v>
      </c>
      <c r="D196" s="84" t="s">
        <v>2972</v>
      </c>
      <c r="E196" s="3" t="s">
        <v>2973</v>
      </c>
      <c r="F196" s="84" t="s">
        <v>2939</v>
      </c>
      <c r="G196" s="101" t="s">
        <v>2769</v>
      </c>
      <c r="H196" s="83" t="s">
        <v>2974</v>
      </c>
      <c r="I196" s="29">
        <v>9333.3333332999991</v>
      </c>
    </row>
    <row r="197" spans="1:9" x14ac:dyDescent="0.3">
      <c r="A197" s="85" t="s">
        <v>113</v>
      </c>
      <c r="B197" s="3" t="s">
        <v>114</v>
      </c>
      <c r="C197" s="3">
        <v>4126302</v>
      </c>
      <c r="D197" s="84" t="s">
        <v>2972</v>
      </c>
      <c r="E197" s="3" t="s">
        <v>2973</v>
      </c>
      <c r="F197" s="84" t="s">
        <v>2941</v>
      </c>
      <c r="G197" s="101" t="s">
        <v>2769</v>
      </c>
      <c r="H197" s="83" t="s">
        <v>2974</v>
      </c>
      <c r="I197" s="29">
        <v>8150</v>
      </c>
    </row>
    <row r="198" spans="1:9" x14ac:dyDescent="0.3">
      <c r="A198" s="85" t="s">
        <v>123</v>
      </c>
      <c r="B198" s="3" t="s">
        <v>124</v>
      </c>
      <c r="C198" s="3">
        <v>4126302</v>
      </c>
      <c r="D198" s="84" t="s">
        <v>2972</v>
      </c>
      <c r="E198" s="3" t="s">
        <v>2973</v>
      </c>
      <c r="F198" s="84" t="s">
        <v>2942</v>
      </c>
      <c r="G198" s="101" t="s">
        <v>2769</v>
      </c>
      <c r="H198" s="83" t="s">
        <v>2974</v>
      </c>
      <c r="I198" s="29">
        <v>8950</v>
      </c>
    </row>
    <row r="199" spans="1:9" x14ac:dyDescent="0.3">
      <c r="A199" s="85" t="s">
        <v>128</v>
      </c>
      <c r="B199" s="3" t="s">
        <v>129</v>
      </c>
      <c r="C199" s="3">
        <v>4126302</v>
      </c>
      <c r="D199" s="84" t="s">
        <v>2975</v>
      </c>
      <c r="E199" s="3" t="s">
        <v>2976</v>
      </c>
      <c r="F199" s="84" t="s">
        <v>2942</v>
      </c>
      <c r="G199" s="101" t="s">
        <v>2769</v>
      </c>
      <c r="H199" s="83" t="s">
        <v>2974</v>
      </c>
      <c r="I199" s="29">
        <v>9500</v>
      </c>
    </row>
    <row r="200" spans="1:9" x14ac:dyDescent="0.3">
      <c r="A200" s="85" t="s">
        <v>105</v>
      </c>
      <c r="B200" s="3" t="s">
        <v>106</v>
      </c>
      <c r="C200" s="3">
        <v>4126302</v>
      </c>
      <c r="D200" s="84" t="s">
        <v>2975</v>
      </c>
      <c r="E200" s="3" t="s">
        <v>2976</v>
      </c>
      <c r="F200" s="84" t="s">
        <v>2939</v>
      </c>
      <c r="G200" s="101" t="s">
        <v>2769</v>
      </c>
      <c r="H200" s="83" t="s">
        <v>2974</v>
      </c>
      <c r="I200" s="29">
        <v>9833.3333332999991</v>
      </c>
    </row>
    <row r="201" spans="1:9" x14ac:dyDescent="0.3">
      <c r="A201" s="85" t="s">
        <v>105</v>
      </c>
      <c r="B201" s="3" t="s">
        <v>106</v>
      </c>
      <c r="C201" s="3">
        <v>4126302</v>
      </c>
      <c r="D201" s="84" t="s">
        <v>2975</v>
      </c>
      <c r="E201" s="3" t="s">
        <v>2976</v>
      </c>
      <c r="F201" s="84" t="s">
        <v>2942</v>
      </c>
      <c r="G201" s="101" t="s">
        <v>2769</v>
      </c>
      <c r="H201" s="83" t="s">
        <v>2974</v>
      </c>
      <c r="I201" s="29">
        <v>9750</v>
      </c>
    </row>
    <row r="202" spans="1:9" x14ac:dyDescent="0.3">
      <c r="A202" s="85" t="s">
        <v>105</v>
      </c>
      <c r="B202" s="3" t="s">
        <v>106</v>
      </c>
      <c r="C202" s="3">
        <v>4126302</v>
      </c>
      <c r="D202" s="84" t="s">
        <v>2975</v>
      </c>
      <c r="E202" s="3" t="s">
        <v>2976</v>
      </c>
      <c r="F202" s="84" t="s">
        <v>2941</v>
      </c>
      <c r="G202" s="101" t="s">
        <v>2769</v>
      </c>
      <c r="H202" s="83" t="s">
        <v>2974</v>
      </c>
      <c r="I202" s="29">
        <v>11250</v>
      </c>
    </row>
    <row r="203" spans="1:9" x14ac:dyDescent="0.3">
      <c r="A203" s="85" t="s">
        <v>254</v>
      </c>
      <c r="B203" s="3" t="s">
        <v>255</v>
      </c>
      <c r="C203" s="3">
        <v>4126302</v>
      </c>
      <c r="D203" s="84" t="s">
        <v>2975</v>
      </c>
      <c r="E203" s="3" t="s">
        <v>2976</v>
      </c>
      <c r="F203" s="84" t="s">
        <v>2939</v>
      </c>
      <c r="G203" s="101" t="s">
        <v>2769</v>
      </c>
      <c r="H203" s="83" t="s">
        <v>2974</v>
      </c>
      <c r="I203" s="29">
        <v>11000</v>
      </c>
    </row>
    <row r="204" spans="1:9" x14ac:dyDescent="0.3">
      <c r="A204" s="85" t="s">
        <v>113</v>
      </c>
      <c r="B204" s="3" t="s">
        <v>114</v>
      </c>
      <c r="C204" s="3">
        <v>4126302</v>
      </c>
      <c r="D204" s="84" t="s">
        <v>2975</v>
      </c>
      <c r="E204" s="3" t="s">
        <v>2976</v>
      </c>
      <c r="F204" s="84" t="s">
        <v>2941</v>
      </c>
      <c r="G204" s="101" t="s">
        <v>2769</v>
      </c>
      <c r="H204" s="83" t="s">
        <v>2974</v>
      </c>
      <c r="I204" s="29">
        <v>9200</v>
      </c>
    </row>
    <row r="205" spans="1:9" x14ac:dyDescent="0.3">
      <c r="A205" s="85" t="s">
        <v>123</v>
      </c>
      <c r="B205" s="3" t="s">
        <v>124</v>
      </c>
      <c r="C205" s="3">
        <v>4126302</v>
      </c>
      <c r="D205" s="84" t="s">
        <v>2975</v>
      </c>
      <c r="E205" s="3" t="s">
        <v>2976</v>
      </c>
      <c r="F205" s="84" t="s">
        <v>2942</v>
      </c>
      <c r="G205" s="101" t="s">
        <v>2769</v>
      </c>
      <c r="H205" s="83" t="s">
        <v>2974</v>
      </c>
      <c r="I205" s="29">
        <v>9200</v>
      </c>
    </row>
    <row r="206" spans="1:9" x14ac:dyDescent="0.3">
      <c r="A206" s="85" t="s">
        <v>111</v>
      </c>
      <c r="B206" s="3" t="s">
        <v>112</v>
      </c>
      <c r="C206" s="3">
        <v>4126302</v>
      </c>
      <c r="D206" s="84" t="s">
        <v>2975</v>
      </c>
      <c r="E206" s="3" t="s">
        <v>2976</v>
      </c>
      <c r="F206" s="84" t="s">
        <v>2942</v>
      </c>
      <c r="G206" s="101" t="s">
        <v>2769</v>
      </c>
      <c r="H206" s="83" t="s">
        <v>2977</v>
      </c>
      <c r="I206" s="29">
        <v>117500</v>
      </c>
    </row>
    <row r="207" spans="1:9" x14ac:dyDescent="0.3">
      <c r="A207" s="85" t="s">
        <v>111</v>
      </c>
      <c r="B207" s="3" t="s">
        <v>112</v>
      </c>
      <c r="C207" s="3">
        <v>4126302</v>
      </c>
      <c r="D207" s="84" t="s">
        <v>2975</v>
      </c>
      <c r="E207" s="3" t="s">
        <v>2976</v>
      </c>
      <c r="F207" s="84" t="s">
        <v>2941</v>
      </c>
      <c r="G207" s="101" t="s">
        <v>2769</v>
      </c>
      <c r="H207" s="83" t="s">
        <v>2977</v>
      </c>
      <c r="I207" s="29">
        <v>98666.666666699995</v>
      </c>
    </row>
    <row r="208" spans="1:9" x14ac:dyDescent="0.3">
      <c r="A208" s="85" t="s">
        <v>111</v>
      </c>
      <c r="B208" s="3" t="s">
        <v>112</v>
      </c>
      <c r="C208" s="3">
        <v>4126302</v>
      </c>
      <c r="D208" s="84" t="s">
        <v>2975</v>
      </c>
      <c r="E208" s="3" t="s">
        <v>2976</v>
      </c>
      <c r="F208" s="84" t="s">
        <v>2939</v>
      </c>
      <c r="G208" s="101" t="s">
        <v>2769</v>
      </c>
      <c r="H208" s="83" t="s">
        <v>2977</v>
      </c>
      <c r="I208" s="29">
        <v>103250</v>
      </c>
    </row>
    <row r="209" spans="1:9" x14ac:dyDescent="0.3">
      <c r="A209" s="85" t="s">
        <v>287</v>
      </c>
      <c r="B209" s="3" t="s">
        <v>288</v>
      </c>
      <c r="C209" s="3">
        <v>4126302</v>
      </c>
      <c r="D209" s="84" t="s">
        <v>2978</v>
      </c>
      <c r="E209" s="3" t="s">
        <v>2979</v>
      </c>
      <c r="F209" s="84" t="s">
        <v>2942</v>
      </c>
      <c r="G209" s="101" t="s">
        <v>2962</v>
      </c>
      <c r="H209" s="83" t="s">
        <v>2956</v>
      </c>
      <c r="I209" s="29">
        <v>253100</v>
      </c>
    </row>
    <row r="210" spans="1:9" x14ac:dyDescent="0.3">
      <c r="A210" s="85" t="s">
        <v>128</v>
      </c>
      <c r="B210" s="3" t="s">
        <v>129</v>
      </c>
      <c r="C210" s="3">
        <v>4126302</v>
      </c>
      <c r="D210" s="84" t="s">
        <v>2980</v>
      </c>
      <c r="E210" s="3" t="s">
        <v>2981</v>
      </c>
      <c r="F210" s="84" t="s">
        <v>2942</v>
      </c>
      <c r="G210" s="101" t="s">
        <v>2967</v>
      </c>
      <c r="H210" s="83" t="s">
        <v>2974</v>
      </c>
      <c r="I210" s="29">
        <v>9133.3333332999991</v>
      </c>
    </row>
    <row r="211" spans="1:9" x14ac:dyDescent="0.3">
      <c r="A211" s="85" t="s">
        <v>128</v>
      </c>
      <c r="B211" s="3" t="s">
        <v>129</v>
      </c>
      <c r="C211" s="3">
        <v>4126302</v>
      </c>
      <c r="D211" s="84" t="s">
        <v>2980</v>
      </c>
      <c r="E211" s="3" t="s">
        <v>2981</v>
      </c>
      <c r="F211" s="84" t="s">
        <v>2942</v>
      </c>
      <c r="G211" s="101" t="s">
        <v>2769</v>
      </c>
      <c r="H211" s="83" t="s">
        <v>2974</v>
      </c>
      <c r="I211" s="29">
        <v>10000</v>
      </c>
    </row>
    <row r="212" spans="1:9" x14ac:dyDescent="0.3">
      <c r="A212" s="85" t="s">
        <v>105</v>
      </c>
      <c r="B212" s="3" t="s">
        <v>106</v>
      </c>
      <c r="C212" s="3">
        <v>4126302</v>
      </c>
      <c r="D212" s="84" t="s">
        <v>2980</v>
      </c>
      <c r="E212" s="3" t="s">
        <v>2981</v>
      </c>
      <c r="F212" s="84" t="s">
        <v>2939</v>
      </c>
      <c r="G212" s="101" t="s">
        <v>2769</v>
      </c>
      <c r="H212" s="83" t="s">
        <v>2974</v>
      </c>
      <c r="I212" s="29">
        <v>10575</v>
      </c>
    </row>
    <row r="213" spans="1:9" x14ac:dyDescent="0.3">
      <c r="A213" s="85" t="s">
        <v>105</v>
      </c>
      <c r="B213" s="3" t="s">
        <v>106</v>
      </c>
      <c r="C213" s="3">
        <v>4126302</v>
      </c>
      <c r="D213" s="84" t="s">
        <v>2980</v>
      </c>
      <c r="E213" s="3" t="s">
        <v>2981</v>
      </c>
      <c r="F213" s="84" t="s">
        <v>2942</v>
      </c>
      <c r="G213" s="101" t="s">
        <v>2769</v>
      </c>
      <c r="H213" s="83" t="s">
        <v>2974</v>
      </c>
      <c r="I213" s="29">
        <v>10566.666666700001</v>
      </c>
    </row>
    <row r="214" spans="1:9" x14ac:dyDescent="0.3">
      <c r="A214" s="85" t="s">
        <v>105</v>
      </c>
      <c r="B214" s="3" t="s">
        <v>106</v>
      </c>
      <c r="C214" s="3">
        <v>4126302</v>
      </c>
      <c r="D214" s="84" t="s">
        <v>2980</v>
      </c>
      <c r="E214" s="3" t="s">
        <v>2981</v>
      </c>
      <c r="F214" s="84" t="s">
        <v>2941</v>
      </c>
      <c r="G214" s="101" t="s">
        <v>2769</v>
      </c>
      <c r="H214" s="83" t="s">
        <v>2974</v>
      </c>
      <c r="I214" s="29">
        <v>10733.333333299999</v>
      </c>
    </row>
    <row r="215" spans="1:9" x14ac:dyDescent="0.3">
      <c r="A215" s="85" t="s">
        <v>254</v>
      </c>
      <c r="B215" s="3" t="s">
        <v>255</v>
      </c>
      <c r="C215" s="3">
        <v>4126302</v>
      </c>
      <c r="D215" s="84" t="s">
        <v>2980</v>
      </c>
      <c r="E215" s="3" t="s">
        <v>2981</v>
      </c>
      <c r="F215" s="84" t="s">
        <v>2939</v>
      </c>
      <c r="G215" s="101" t="s">
        <v>2769</v>
      </c>
      <c r="H215" s="83" t="s">
        <v>2974</v>
      </c>
      <c r="I215" s="29">
        <v>11000</v>
      </c>
    </row>
    <row r="216" spans="1:9" x14ac:dyDescent="0.3">
      <c r="A216" s="85" t="s">
        <v>109</v>
      </c>
      <c r="B216" s="3" t="s">
        <v>110</v>
      </c>
      <c r="C216" s="3">
        <v>4126302</v>
      </c>
      <c r="D216" s="84" t="s">
        <v>2980</v>
      </c>
      <c r="E216" s="3" t="s">
        <v>2981</v>
      </c>
      <c r="F216" s="84" t="s">
        <v>2942</v>
      </c>
      <c r="G216" s="101" t="s">
        <v>2967</v>
      </c>
      <c r="H216" s="83" t="s">
        <v>2974</v>
      </c>
      <c r="I216" s="29">
        <v>12500</v>
      </c>
    </row>
    <row r="217" spans="1:9" x14ac:dyDescent="0.3">
      <c r="A217" s="85" t="s">
        <v>111</v>
      </c>
      <c r="B217" s="3" t="s">
        <v>112</v>
      </c>
      <c r="C217" s="3">
        <v>4126302</v>
      </c>
      <c r="D217" s="84" t="s">
        <v>2980</v>
      </c>
      <c r="E217" s="3" t="s">
        <v>2981</v>
      </c>
      <c r="F217" s="84" t="s">
        <v>2942</v>
      </c>
      <c r="G217" s="101" t="s">
        <v>2769</v>
      </c>
      <c r="H217" s="83" t="s">
        <v>2974</v>
      </c>
      <c r="I217" s="29">
        <v>9133.3333332999991</v>
      </c>
    </row>
    <row r="218" spans="1:9" x14ac:dyDescent="0.3">
      <c r="A218" s="85" t="s">
        <v>111</v>
      </c>
      <c r="B218" s="3" t="s">
        <v>112</v>
      </c>
      <c r="C218" s="3">
        <v>4126302</v>
      </c>
      <c r="D218" s="84" t="s">
        <v>2980</v>
      </c>
      <c r="E218" s="3" t="s">
        <v>2981</v>
      </c>
      <c r="F218" s="84" t="s">
        <v>2939</v>
      </c>
      <c r="G218" s="101" t="s">
        <v>2769</v>
      </c>
      <c r="H218" s="83" t="s">
        <v>2974</v>
      </c>
      <c r="I218" s="29">
        <v>9033.3333332999991</v>
      </c>
    </row>
    <row r="219" spans="1:9" x14ac:dyDescent="0.3">
      <c r="A219" s="85" t="s">
        <v>113</v>
      </c>
      <c r="B219" s="3" t="s">
        <v>114</v>
      </c>
      <c r="C219" s="3">
        <v>4126302</v>
      </c>
      <c r="D219" s="84" t="s">
        <v>2980</v>
      </c>
      <c r="E219" s="3" t="s">
        <v>2981</v>
      </c>
      <c r="F219" s="84" t="s">
        <v>2941</v>
      </c>
      <c r="G219" s="101" t="s">
        <v>2769</v>
      </c>
      <c r="H219" s="83" t="s">
        <v>2974</v>
      </c>
      <c r="I219" s="29">
        <v>6488</v>
      </c>
    </row>
    <row r="220" spans="1:9" x14ac:dyDescent="0.3">
      <c r="A220" s="85" t="s">
        <v>121</v>
      </c>
      <c r="B220" s="3" t="s">
        <v>122</v>
      </c>
      <c r="C220" s="3">
        <v>4126302</v>
      </c>
      <c r="D220" s="84" t="s">
        <v>2980</v>
      </c>
      <c r="E220" s="3" t="s">
        <v>2981</v>
      </c>
      <c r="F220" s="84" t="s">
        <v>2939</v>
      </c>
      <c r="G220" s="101" t="s">
        <v>2769</v>
      </c>
      <c r="H220" s="83" t="s">
        <v>2974</v>
      </c>
      <c r="I220" s="29">
        <v>10250</v>
      </c>
    </row>
    <row r="221" spans="1:9" x14ac:dyDescent="0.3">
      <c r="A221" s="85" t="s">
        <v>123</v>
      </c>
      <c r="B221" s="3" t="s">
        <v>124</v>
      </c>
      <c r="C221" s="3">
        <v>4126302</v>
      </c>
      <c r="D221" s="84" t="s">
        <v>2980</v>
      </c>
      <c r="E221" s="3" t="s">
        <v>2981</v>
      </c>
      <c r="F221" s="84" t="s">
        <v>2942</v>
      </c>
      <c r="G221" s="101" t="s">
        <v>2769</v>
      </c>
      <c r="H221" s="83" t="s">
        <v>2974</v>
      </c>
      <c r="I221" s="29">
        <v>9400</v>
      </c>
    </row>
    <row r="222" spans="1:9" x14ac:dyDescent="0.3">
      <c r="A222" s="85" t="s">
        <v>111</v>
      </c>
      <c r="B222" s="3" t="s">
        <v>112</v>
      </c>
      <c r="C222" s="3">
        <v>4126302</v>
      </c>
      <c r="D222" s="84" t="s">
        <v>2980</v>
      </c>
      <c r="E222" s="3" t="s">
        <v>2981</v>
      </c>
      <c r="F222" s="84" t="s">
        <v>2941</v>
      </c>
      <c r="G222" s="101" t="s">
        <v>2769</v>
      </c>
      <c r="H222" s="83" t="s">
        <v>2977</v>
      </c>
      <c r="I222" s="29">
        <v>108500</v>
      </c>
    </row>
    <row r="223" spans="1:9" x14ac:dyDescent="0.3">
      <c r="A223" s="85" t="s">
        <v>111</v>
      </c>
      <c r="B223" s="3" t="s">
        <v>112</v>
      </c>
      <c r="C223" s="3">
        <v>4126302</v>
      </c>
      <c r="D223" s="84" t="s">
        <v>2980</v>
      </c>
      <c r="E223" s="3" t="s">
        <v>2981</v>
      </c>
      <c r="F223" s="84" t="s">
        <v>2939</v>
      </c>
      <c r="G223" s="101" t="s">
        <v>2769</v>
      </c>
      <c r="H223" s="83" t="s">
        <v>2977</v>
      </c>
      <c r="I223" s="29">
        <v>110000</v>
      </c>
    </row>
    <row r="224" spans="1:9" x14ac:dyDescent="0.3">
      <c r="A224" s="85" t="s">
        <v>503</v>
      </c>
      <c r="B224" s="3" t="s">
        <v>504</v>
      </c>
      <c r="C224" s="3">
        <v>4126302</v>
      </c>
      <c r="D224" s="84" t="s">
        <v>2980</v>
      </c>
      <c r="E224" s="3" t="s">
        <v>2981</v>
      </c>
      <c r="F224" s="84" t="s">
        <v>3423</v>
      </c>
      <c r="G224" s="101" t="s">
        <v>2769</v>
      </c>
      <c r="H224" s="83" t="s">
        <v>3424</v>
      </c>
      <c r="I224" s="29">
        <v>233500</v>
      </c>
    </row>
    <row r="225" spans="1:9" x14ac:dyDescent="0.3">
      <c r="A225" s="85" t="s">
        <v>128</v>
      </c>
      <c r="B225" s="3" t="s">
        <v>129</v>
      </c>
      <c r="C225" s="3">
        <v>4126302</v>
      </c>
      <c r="D225" s="84" t="s">
        <v>2982</v>
      </c>
      <c r="E225" s="3" t="s">
        <v>2983</v>
      </c>
      <c r="F225" s="84" t="s">
        <v>2942</v>
      </c>
      <c r="G225" s="101" t="s">
        <v>2769</v>
      </c>
      <c r="H225" s="83" t="s">
        <v>2974</v>
      </c>
      <c r="I225" s="29">
        <v>10409.090909099999</v>
      </c>
    </row>
    <row r="226" spans="1:9" x14ac:dyDescent="0.3">
      <c r="A226" s="85" t="s">
        <v>105</v>
      </c>
      <c r="B226" s="3" t="s">
        <v>106</v>
      </c>
      <c r="C226" s="3">
        <v>4126302</v>
      </c>
      <c r="D226" s="84" t="s">
        <v>2982</v>
      </c>
      <c r="E226" s="3" t="s">
        <v>2983</v>
      </c>
      <c r="F226" s="84" t="s">
        <v>2942</v>
      </c>
      <c r="G226" s="101" t="s">
        <v>2769</v>
      </c>
      <c r="H226" s="83" t="s">
        <v>2974</v>
      </c>
      <c r="I226" s="29">
        <v>11100</v>
      </c>
    </row>
    <row r="227" spans="1:9" x14ac:dyDescent="0.3">
      <c r="A227" s="85" t="s">
        <v>105</v>
      </c>
      <c r="B227" s="3" t="s">
        <v>106</v>
      </c>
      <c r="C227" s="3">
        <v>4126302</v>
      </c>
      <c r="D227" s="84" t="s">
        <v>2982</v>
      </c>
      <c r="E227" s="3" t="s">
        <v>2983</v>
      </c>
      <c r="F227" s="84" t="s">
        <v>2939</v>
      </c>
      <c r="G227" s="101" t="s">
        <v>2769</v>
      </c>
      <c r="H227" s="83" t="s">
        <v>2974</v>
      </c>
      <c r="I227" s="29">
        <v>11691.176470599999</v>
      </c>
    </row>
    <row r="228" spans="1:9" x14ac:dyDescent="0.3">
      <c r="A228" s="85" t="s">
        <v>105</v>
      </c>
      <c r="B228" s="3" t="s">
        <v>106</v>
      </c>
      <c r="C228" s="3">
        <v>4126302</v>
      </c>
      <c r="D228" s="84" t="s">
        <v>2982</v>
      </c>
      <c r="E228" s="3" t="s">
        <v>2983</v>
      </c>
      <c r="F228" s="84" t="s">
        <v>2941</v>
      </c>
      <c r="G228" s="101" t="s">
        <v>2769</v>
      </c>
      <c r="H228" s="83" t="s">
        <v>2974</v>
      </c>
      <c r="I228" s="29">
        <v>11000</v>
      </c>
    </row>
    <row r="229" spans="1:9" x14ac:dyDescent="0.3">
      <c r="A229" s="85" t="s">
        <v>254</v>
      </c>
      <c r="B229" s="3" t="s">
        <v>255</v>
      </c>
      <c r="C229" s="3">
        <v>4126302</v>
      </c>
      <c r="D229" s="84" t="s">
        <v>2982</v>
      </c>
      <c r="E229" s="3" t="s">
        <v>2983</v>
      </c>
      <c r="F229" s="84" t="s">
        <v>2939</v>
      </c>
      <c r="G229" s="101" t="s">
        <v>2769</v>
      </c>
      <c r="H229" s="83" t="s">
        <v>2974</v>
      </c>
      <c r="I229" s="29">
        <v>16500</v>
      </c>
    </row>
    <row r="230" spans="1:9" x14ac:dyDescent="0.3">
      <c r="A230" s="85" t="s">
        <v>111</v>
      </c>
      <c r="B230" s="3" t="s">
        <v>112</v>
      </c>
      <c r="C230" s="3">
        <v>4126302</v>
      </c>
      <c r="D230" s="84" t="s">
        <v>2982</v>
      </c>
      <c r="E230" s="3" t="s">
        <v>2983</v>
      </c>
      <c r="F230" s="84" t="s">
        <v>2942</v>
      </c>
      <c r="G230" s="101" t="s">
        <v>2769</v>
      </c>
      <c r="H230" s="83" t="s">
        <v>2974</v>
      </c>
      <c r="I230" s="29">
        <v>11550</v>
      </c>
    </row>
    <row r="231" spans="1:9" x14ac:dyDescent="0.3">
      <c r="A231" s="85" t="s">
        <v>111</v>
      </c>
      <c r="B231" s="3" t="s">
        <v>112</v>
      </c>
      <c r="C231" s="3">
        <v>4126302</v>
      </c>
      <c r="D231" s="84" t="s">
        <v>2982</v>
      </c>
      <c r="E231" s="3" t="s">
        <v>2983</v>
      </c>
      <c r="F231" s="84" t="s">
        <v>2941</v>
      </c>
      <c r="G231" s="101" t="s">
        <v>2769</v>
      </c>
      <c r="H231" s="83" t="s">
        <v>2974</v>
      </c>
      <c r="I231" s="29">
        <v>12900</v>
      </c>
    </row>
    <row r="232" spans="1:9" x14ac:dyDescent="0.3">
      <c r="A232" s="85" t="s">
        <v>111</v>
      </c>
      <c r="B232" s="3" t="s">
        <v>112</v>
      </c>
      <c r="C232" s="3">
        <v>4126302</v>
      </c>
      <c r="D232" s="84" t="s">
        <v>2982</v>
      </c>
      <c r="E232" s="3" t="s">
        <v>2983</v>
      </c>
      <c r="F232" s="84" t="s">
        <v>2939</v>
      </c>
      <c r="G232" s="101" t="s">
        <v>2769</v>
      </c>
      <c r="H232" s="83" t="s">
        <v>2974</v>
      </c>
      <c r="I232" s="29">
        <v>11588.888888900001</v>
      </c>
    </row>
    <row r="233" spans="1:9" x14ac:dyDescent="0.3">
      <c r="A233" s="85" t="s">
        <v>113</v>
      </c>
      <c r="B233" s="3" t="s">
        <v>114</v>
      </c>
      <c r="C233" s="3">
        <v>4126302</v>
      </c>
      <c r="D233" s="84" t="s">
        <v>2982</v>
      </c>
      <c r="E233" s="3" t="s">
        <v>2983</v>
      </c>
      <c r="F233" s="84" t="s">
        <v>2941</v>
      </c>
      <c r="G233" s="101" t="s">
        <v>2769</v>
      </c>
      <c r="H233" s="83" t="s">
        <v>2974</v>
      </c>
      <c r="I233" s="29">
        <v>10158.799999999999</v>
      </c>
    </row>
    <row r="234" spans="1:9" x14ac:dyDescent="0.3">
      <c r="A234" s="85" t="s">
        <v>123</v>
      </c>
      <c r="B234" s="3" t="s">
        <v>124</v>
      </c>
      <c r="C234" s="3">
        <v>4126302</v>
      </c>
      <c r="D234" s="84" t="s">
        <v>2982</v>
      </c>
      <c r="E234" s="3" t="s">
        <v>2983</v>
      </c>
      <c r="F234" s="84" t="s">
        <v>2942</v>
      </c>
      <c r="G234" s="101" t="s">
        <v>2769</v>
      </c>
      <c r="H234" s="83" t="s">
        <v>2974</v>
      </c>
      <c r="I234" s="29">
        <v>10100</v>
      </c>
    </row>
    <row r="235" spans="1:9" x14ac:dyDescent="0.3">
      <c r="A235" s="85" t="s">
        <v>111</v>
      </c>
      <c r="B235" s="3" t="s">
        <v>112</v>
      </c>
      <c r="C235" s="3">
        <v>4126302</v>
      </c>
      <c r="D235" s="84" t="s">
        <v>2982</v>
      </c>
      <c r="E235" s="3" t="s">
        <v>2983</v>
      </c>
      <c r="F235" s="84" t="s">
        <v>2942</v>
      </c>
      <c r="G235" s="101" t="s">
        <v>2769</v>
      </c>
      <c r="H235" s="83" t="s">
        <v>2977</v>
      </c>
      <c r="I235" s="29">
        <v>127666.6666667</v>
      </c>
    </row>
    <row r="236" spans="1:9" x14ac:dyDescent="0.3">
      <c r="A236" s="85" t="s">
        <v>111</v>
      </c>
      <c r="B236" s="3" t="s">
        <v>112</v>
      </c>
      <c r="C236" s="3">
        <v>4126302</v>
      </c>
      <c r="D236" s="84" t="s">
        <v>2982</v>
      </c>
      <c r="E236" s="3" t="s">
        <v>2983</v>
      </c>
      <c r="F236" s="84" t="s">
        <v>2941</v>
      </c>
      <c r="G236" s="101" t="s">
        <v>2769</v>
      </c>
      <c r="H236" s="83" t="s">
        <v>2977</v>
      </c>
      <c r="I236" s="29">
        <v>130850</v>
      </c>
    </row>
    <row r="237" spans="1:9" x14ac:dyDescent="0.3">
      <c r="A237" s="85" t="s">
        <v>111</v>
      </c>
      <c r="B237" s="3" t="s">
        <v>112</v>
      </c>
      <c r="C237" s="3">
        <v>4126302</v>
      </c>
      <c r="D237" s="84" t="s">
        <v>2982</v>
      </c>
      <c r="E237" s="3" t="s">
        <v>2983</v>
      </c>
      <c r="F237" s="84" t="s">
        <v>2939</v>
      </c>
      <c r="G237" s="101" t="s">
        <v>2769</v>
      </c>
      <c r="H237" s="83" t="s">
        <v>2977</v>
      </c>
      <c r="I237" s="29">
        <v>139333.33333329999</v>
      </c>
    </row>
    <row r="238" spans="1:9" x14ac:dyDescent="0.3">
      <c r="A238" s="85" t="s">
        <v>107</v>
      </c>
      <c r="B238" s="3" t="s">
        <v>108</v>
      </c>
      <c r="C238" s="3">
        <v>4126302</v>
      </c>
      <c r="D238" s="84" t="s">
        <v>2984</v>
      </c>
      <c r="E238" s="3" t="s">
        <v>2985</v>
      </c>
      <c r="F238" s="84" t="s">
        <v>2942</v>
      </c>
      <c r="G238" s="101" t="s">
        <v>2769</v>
      </c>
      <c r="H238" s="83" t="s">
        <v>2974</v>
      </c>
      <c r="I238" s="29">
        <v>14166.666666700001</v>
      </c>
    </row>
    <row r="239" spans="1:9" x14ac:dyDescent="0.3">
      <c r="A239" s="85" t="s">
        <v>254</v>
      </c>
      <c r="B239" s="3" t="s">
        <v>255</v>
      </c>
      <c r="C239" s="3">
        <v>4126302</v>
      </c>
      <c r="D239" s="84" t="s">
        <v>2984</v>
      </c>
      <c r="E239" s="3" t="s">
        <v>2985</v>
      </c>
      <c r="F239" s="84" t="s">
        <v>2939</v>
      </c>
      <c r="G239" s="101" t="s">
        <v>2769</v>
      </c>
      <c r="H239" s="83" t="s">
        <v>2974</v>
      </c>
      <c r="I239" s="29">
        <v>16500</v>
      </c>
    </row>
    <row r="240" spans="1:9" x14ac:dyDescent="0.3">
      <c r="A240" s="85" t="s">
        <v>113</v>
      </c>
      <c r="B240" s="3" t="s">
        <v>114</v>
      </c>
      <c r="C240" s="3">
        <v>4126302</v>
      </c>
      <c r="D240" s="84" t="s">
        <v>2984</v>
      </c>
      <c r="E240" s="3" t="s">
        <v>2985</v>
      </c>
      <c r="F240" s="84" t="s">
        <v>2941</v>
      </c>
      <c r="G240" s="101" t="s">
        <v>2769</v>
      </c>
      <c r="H240" s="83" t="s">
        <v>2974</v>
      </c>
      <c r="I240" s="29">
        <v>12155</v>
      </c>
    </row>
    <row r="241" spans="1:9" x14ac:dyDescent="0.3">
      <c r="A241" s="85" t="s">
        <v>123</v>
      </c>
      <c r="B241" s="3" t="s">
        <v>124</v>
      </c>
      <c r="C241" s="3">
        <v>4126302</v>
      </c>
      <c r="D241" s="84" t="s">
        <v>2984</v>
      </c>
      <c r="E241" s="3" t="s">
        <v>2985</v>
      </c>
      <c r="F241" s="84" t="s">
        <v>2942</v>
      </c>
      <c r="G241" s="101" t="s">
        <v>2769</v>
      </c>
      <c r="H241" s="83" t="s">
        <v>2974</v>
      </c>
      <c r="I241" s="29">
        <v>10300</v>
      </c>
    </row>
    <row r="242" spans="1:9" x14ac:dyDescent="0.3">
      <c r="A242" s="85" t="s">
        <v>111</v>
      </c>
      <c r="B242" s="3" t="s">
        <v>112</v>
      </c>
      <c r="C242" s="3">
        <v>46940</v>
      </c>
      <c r="D242" s="84" t="s">
        <v>3418</v>
      </c>
      <c r="E242" s="3" t="s">
        <v>3418</v>
      </c>
      <c r="F242" s="84" t="s">
        <v>3107</v>
      </c>
      <c r="G242" s="101" t="s">
        <v>2769</v>
      </c>
      <c r="H242" s="83" t="s">
        <v>2770</v>
      </c>
      <c r="I242" s="29">
        <v>999.5</v>
      </c>
    </row>
    <row r="243" spans="1:9" x14ac:dyDescent="0.3">
      <c r="A243" s="85" t="s">
        <v>111</v>
      </c>
      <c r="B243" s="3" t="s">
        <v>112</v>
      </c>
      <c r="C243" s="3">
        <v>4299943</v>
      </c>
      <c r="D243" s="84" t="s">
        <v>2986</v>
      </c>
      <c r="E243" s="3" t="s">
        <v>2986</v>
      </c>
      <c r="F243" s="84" t="s">
        <v>2987</v>
      </c>
      <c r="G243" s="101" t="s">
        <v>2769</v>
      </c>
      <c r="H243" s="83" t="s">
        <v>2770</v>
      </c>
      <c r="I243" s="29">
        <v>4276.5</v>
      </c>
    </row>
    <row r="244" spans="1:9" x14ac:dyDescent="0.3">
      <c r="A244" s="85" t="s">
        <v>105</v>
      </c>
      <c r="B244" s="3" t="s">
        <v>106</v>
      </c>
      <c r="C244" s="3">
        <v>3699070</v>
      </c>
      <c r="D244" s="84" t="s">
        <v>2988</v>
      </c>
      <c r="E244" s="3" t="s">
        <v>2988</v>
      </c>
      <c r="F244" s="84" t="s">
        <v>2989</v>
      </c>
      <c r="G244" s="101" t="s">
        <v>2769</v>
      </c>
      <c r="H244" s="83" t="s">
        <v>2770</v>
      </c>
      <c r="I244" s="29">
        <v>5400</v>
      </c>
    </row>
    <row r="245" spans="1:9" x14ac:dyDescent="0.3">
      <c r="A245" s="85" t="s">
        <v>105</v>
      </c>
      <c r="B245" s="3" t="s">
        <v>106</v>
      </c>
      <c r="C245" s="3">
        <v>3699070</v>
      </c>
      <c r="D245" s="84" t="s">
        <v>2990</v>
      </c>
      <c r="E245" s="3" t="s">
        <v>2990</v>
      </c>
      <c r="F245" s="84" t="s">
        <v>2989</v>
      </c>
      <c r="G245" s="101" t="s">
        <v>2991</v>
      </c>
      <c r="H245" s="83" t="s">
        <v>2770</v>
      </c>
      <c r="I245" s="29">
        <v>5050</v>
      </c>
    </row>
    <row r="246" spans="1:9" x14ac:dyDescent="0.3">
      <c r="A246" s="85" t="s">
        <v>169</v>
      </c>
      <c r="B246" s="3" t="s">
        <v>170</v>
      </c>
      <c r="C246" s="3">
        <v>3699070</v>
      </c>
      <c r="D246" s="84" t="s">
        <v>2990</v>
      </c>
      <c r="E246" s="3" t="s">
        <v>2990</v>
      </c>
      <c r="F246" s="84" t="s">
        <v>2989</v>
      </c>
      <c r="G246" s="101" t="s">
        <v>2991</v>
      </c>
      <c r="H246" s="83" t="s">
        <v>2770</v>
      </c>
      <c r="I246" s="29">
        <v>5159</v>
      </c>
    </row>
    <row r="247" spans="1:9" x14ac:dyDescent="0.3">
      <c r="A247" s="85" t="s">
        <v>113</v>
      </c>
      <c r="B247" s="3" t="s">
        <v>114</v>
      </c>
      <c r="C247" s="3">
        <v>4292106</v>
      </c>
      <c r="D247" s="84" t="s">
        <v>2993</v>
      </c>
      <c r="E247" s="3" t="s">
        <v>2993</v>
      </c>
      <c r="F247" s="84" t="s">
        <v>3002</v>
      </c>
      <c r="G247" s="101" t="s">
        <v>3001</v>
      </c>
      <c r="H247" s="83" t="s">
        <v>2770</v>
      </c>
      <c r="I247" s="29">
        <v>31000</v>
      </c>
    </row>
    <row r="248" spans="1:9" x14ac:dyDescent="0.3">
      <c r="A248" s="85" t="s">
        <v>113</v>
      </c>
      <c r="B248" s="3" t="s">
        <v>114</v>
      </c>
      <c r="C248" s="3">
        <v>4292106</v>
      </c>
      <c r="D248" s="84" t="s">
        <v>2992</v>
      </c>
      <c r="E248" s="3" t="s">
        <v>2993</v>
      </c>
      <c r="F248" s="84" t="s">
        <v>2994</v>
      </c>
      <c r="G248" s="101" t="s">
        <v>2995</v>
      </c>
      <c r="H248" s="83" t="s">
        <v>2770</v>
      </c>
      <c r="I248" s="29">
        <v>36171.5</v>
      </c>
    </row>
    <row r="249" spans="1:9" x14ac:dyDescent="0.3">
      <c r="A249" s="85" t="s">
        <v>113</v>
      </c>
      <c r="B249" s="3" t="s">
        <v>114</v>
      </c>
      <c r="C249" s="3">
        <v>4292106</v>
      </c>
      <c r="D249" s="84" t="s">
        <v>2992</v>
      </c>
      <c r="E249" s="3" t="s">
        <v>2993</v>
      </c>
      <c r="F249" s="84" t="s">
        <v>2994</v>
      </c>
      <c r="G249" s="101" t="s">
        <v>3419</v>
      </c>
      <c r="H249" s="83" t="s">
        <v>2770</v>
      </c>
      <c r="I249" s="29">
        <v>32250</v>
      </c>
    </row>
    <row r="250" spans="1:9" x14ac:dyDescent="0.3">
      <c r="A250" s="85" t="s">
        <v>99</v>
      </c>
      <c r="B250" s="3" t="s">
        <v>100</v>
      </c>
      <c r="C250" s="3">
        <v>4292106</v>
      </c>
      <c r="D250" s="84" t="s">
        <v>2992</v>
      </c>
      <c r="E250" s="3" t="s">
        <v>2992</v>
      </c>
      <c r="F250" s="84" t="s">
        <v>2994</v>
      </c>
      <c r="G250" s="101" t="s">
        <v>2996</v>
      </c>
      <c r="H250" s="83" t="s">
        <v>2770</v>
      </c>
      <c r="I250" s="29">
        <v>38000</v>
      </c>
    </row>
    <row r="251" spans="1:9" x14ac:dyDescent="0.3">
      <c r="A251" s="85" t="s">
        <v>105</v>
      </c>
      <c r="B251" s="3" t="s">
        <v>106</v>
      </c>
      <c r="C251" s="3">
        <v>4292106</v>
      </c>
      <c r="D251" s="84" t="s">
        <v>2992</v>
      </c>
      <c r="E251" s="3" t="s">
        <v>2992</v>
      </c>
      <c r="F251" s="84" t="s">
        <v>2994</v>
      </c>
      <c r="G251" s="101" t="s">
        <v>2996</v>
      </c>
      <c r="H251" s="83" t="s">
        <v>2770</v>
      </c>
      <c r="I251" s="29">
        <v>38573.333333299997</v>
      </c>
    </row>
    <row r="252" spans="1:9" x14ac:dyDescent="0.3">
      <c r="A252" s="85" t="s">
        <v>105</v>
      </c>
      <c r="B252" s="3" t="s">
        <v>106</v>
      </c>
      <c r="C252" s="3">
        <v>4292106</v>
      </c>
      <c r="D252" s="84" t="s">
        <v>2992</v>
      </c>
      <c r="E252" s="3" t="s">
        <v>2992</v>
      </c>
      <c r="F252" s="84" t="s">
        <v>2994</v>
      </c>
      <c r="G252" s="101" t="s">
        <v>2997</v>
      </c>
      <c r="H252" s="83" t="s">
        <v>2770</v>
      </c>
      <c r="I252" s="29">
        <v>40614.2857143</v>
      </c>
    </row>
    <row r="253" spans="1:9" x14ac:dyDescent="0.3">
      <c r="A253" s="85" t="s">
        <v>107</v>
      </c>
      <c r="B253" s="3" t="s">
        <v>108</v>
      </c>
      <c r="C253" s="3">
        <v>4292106</v>
      </c>
      <c r="D253" s="84" t="s">
        <v>2992</v>
      </c>
      <c r="E253" s="3" t="s">
        <v>2992</v>
      </c>
      <c r="F253" s="84" t="s">
        <v>2994</v>
      </c>
      <c r="G253" s="101" t="s">
        <v>2998</v>
      </c>
      <c r="H253" s="83" t="s">
        <v>2770</v>
      </c>
      <c r="I253" s="29">
        <v>44500</v>
      </c>
    </row>
    <row r="254" spans="1:9" x14ac:dyDescent="0.3">
      <c r="A254" s="85" t="s">
        <v>167</v>
      </c>
      <c r="B254" s="3" t="s">
        <v>168</v>
      </c>
      <c r="C254" s="3">
        <v>4292106</v>
      </c>
      <c r="D254" s="84" t="s">
        <v>2992</v>
      </c>
      <c r="E254" s="3" t="s">
        <v>2992</v>
      </c>
      <c r="F254" s="84" t="s">
        <v>2994</v>
      </c>
      <c r="G254" s="101" t="s">
        <v>2997</v>
      </c>
      <c r="H254" s="83" t="s">
        <v>2770</v>
      </c>
      <c r="I254" s="29">
        <v>26350</v>
      </c>
    </row>
    <row r="255" spans="1:9" x14ac:dyDescent="0.3">
      <c r="A255" s="85" t="s">
        <v>167</v>
      </c>
      <c r="B255" s="3" t="s">
        <v>168</v>
      </c>
      <c r="C255" s="3">
        <v>4292106</v>
      </c>
      <c r="D255" s="84" t="s">
        <v>2992</v>
      </c>
      <c r="E255" s="3" t="s">
        <v>2992</v>
      </c>
      <c r="F255" s="84" t="s">
        <v>2994</v>
      </c>
      <c r="G255" s="101" t="s">
        <v>2998</v>
      </c>
      <c r="H255" s="83" t="s">
        <v>2770</v>
      </c>
      <c r="I255" s="29">
        <v>26000</v>
      </c>
    </row>
    <row r="256" spans="1:9" x14ac:dyDescent="0.3">
      <c r="A256" s="85" t="s">
        <v>109</v>
      </c>
      <c r="B256" s="3" t="s">
        <v>110</v>
      </c>
      <c r="C256" s="3">
        <v>4292106</v>
      </c>
      <c r="D256" s="84" t="s">
        <v>2992</v>
      </c>
      <c r="E256" s="3" t="s">
        <v>2992</v>
      </c>
      <c r="F256" s="84" t="s">
        <v>2994</v>
      </c>
      <c r="G256" s="101" t="s">
        <v>2998</v>
      </c>
      <c r="H256" s="83" t="s">
        <v>2770</v>
      </c>
      <c r="I256" s="29">
        <v>42333.333333299997</v>
      </c>
    </row>
    <row r="257" spans="1:9" x14ac:dyDescent="0.3">
      <c r="A257" s="85" t="s">
        <v>287</v>
      </c>
      <c r="B257" s="3" t="s">
        <v>288</v>
      </c>
      <c r="C257" s="3">
        <v>4292106</v>
      </c>
      <c r="D257" s="84" t="s">
        <v>2992</v>
      </c>
      <c r="E257" s="3" t="s">
        <v>2992</v>
      </c>
      <c r="F257" s="84" t="s">
        <v>2994</v>
      </c>
      <c r="G257" s="101" t="s">
        <v>2999</v>
      </c>
      <c r="H257" s="83" t="s">
        <v>2770</v>
      </c>
      <c r="I257" s="29">
        <v>35800</v>
      </c>
    </row>
    <row r="258" spans="1:9" x14ac:dyDescent="0.3">
      <c r="A258" s="85" t="s">
        <v>111</v>
      </c>
      <c r="B258" s="3" t="s">
        <v>112</v>
      </c>
      <c r="C258" s="3">
        <v>4292106</v>
      </c>
      <c r="D258" s="84" t="s">
        <v>2992</v>
      </c>
      <c r="E258" s="3" t="s">
        <v>2992</v>
      </c>
      <c r="F258" s="84" t="s">
        <v>2994</v>
      </c>
      <c r="G258" s="101" t="s">
        <v>2996</v>
      </c>
      <c r="H258" s="83" t="s">
        <v>2770</v>
      </c>
      <c r="I258" s="29">
        <v>42731.3</v>
      </c>
    </row>
    <row r="259" spans="1:9" x14ac:dyDescent="0.3">
      <c r="A259" s="85" t="s">
        <v>111</v>
      </c>
      <c r="B259" s="3" t="s">
        <v>112</v>
      </c>
      <c r="C259" s="3">
        <v>4292106</v>
      </c>
      <c r="D259" s="84" t="s">
        <v>2992</v>
      </c>
      <c r="E259" s="3" t="s">
        <v>2992</v>
      </c>
      <c r="F259" s="84" t="s">
        <v>2994</v>
      </c>
      <c r="G259" s="101" t="s">
        <v>2999</v>
      </c>
      <c r="H259" s="83" t="s">
        <v>2770</v>
      </c>
      <c r="I259" s="29">
        <v>38200</v>
      </c>
    </row>
    <row r="260" spans="1:9" x14ac:dyDescent="0.3">
      <c r="A260" s="85" t="s">
        <v>113</v>
      </c>
      <c r="B260" s="3" t="s">
        <v>114</v>
      </c>
      <c r="C260" s="3">
        <v>4292106</v>
      </c>
      <c r="D260" s="84" t="s">
        <v>2992</v>
      </c>
      <c r="E260" s="3" t="s">
        <v>2992</v>
      </c>
      <c r="F260" s="84" t="s">
        <v>2994</v>
      </c>
      <c r="G260" s="101" t="s">
        <v>3000</v>
      </c>
      <c r="H260" s="83" t="s">
        <v>2770</v>
      </c>
      <c r="I260" s="29">
        <v>33073.5</v>
      </c>
    </row>
    <row r="261" spans="1:9" x14ac:dyDescent="0.3">
      <c r="A261" s="85" t="s">
        <v>113</v>
      </c>
      <c r="B261" s="3" t="s">
        <v>114</v>
      </c>
      <c r="C261" s="3">
        <v>4292106</v>
      </c>
      <c r="D261" s="84" t="s">
        <v>2992</v>
      </c>
      <c r="E261" s="3" t="s">
        <v>2992</v>
      </c>
      <c r="F261" s="84" t="s">
        <v>3002</v>
      </c>
      <c r="G261" s="101" t="s">
        <v>2998</v>
      </c>
      <c r="H261" s="83" t="s">
        <v>2770</v>
      </c>
      <c r="I261" s="29">
        <v>29350</v>
      </c>
    </row>
    <row r="262" spans="1:9" x14ac:dyDescent="0.3">
      <c r="A262" s="85" t="s">
        <v>113</v>
      </c>
      <c r="B262" s="3" t="s">
        <v>114</v>
      </c>
      <c r="C262" s="3">
        <v>4292106</v>
      </c>
      <c r="D262" s="84" t="s">
        <v>2992</v>
      </c>
      <c r="E262" s="3" t="s">
        <v>2992</v>
      </c>
      <c r="F262" s="84" t="s">
        <v>2994</v>
      </c>
      <c r="G262" s="101" t="s">
        <v>3001</v>
      </c>
      <c r="H262" s="83" t="s">
        <v>2770</v>
      </c>
      <c r="I262" s="29">
        <v>36175</v>
      </c>
    </row>
    <row r="263" spans="1:9" x14ac:dyDescent="0.3">
      <c r="A263" s="85" t="s">
        <v>121</v>
      </c>
      <c r="B263" s="3" t="s">
        <v>122</v>
      </c>
      <c r="C263" s="3">
        <v>4292106</v>
      </c>
      <c r="D263" s="84" t="s">
        <v>2992</v>
      </c>
      <c r="E263" s="3" t="s">
        <v>2992</v>
      </c>
      <c r="F263" s="84" t="s">
        <v>2994</v>
      </c>
      <c r="G263" s="101" t="s">
        <v>2996</v>
      </c>
      <c r="H263" s="83" t="s">
        <v>2770</v>
      </c>
      <c r="I263" s="29">
        <v>39666.666666700003</v>
      </c>
    </row>
    <row r="264" spans="1:9" x14ac:dyDescent="0.3">
      <c r="A264" s="85" t="s">
        <v>128</v>
      </c>
      <c r="B264" s="3" t="s">
        <v>129</v>
      </c>
      <c r="C264" s="3">
        <v>4292106</v>
      </c>
      <c r="D264" s="84" t="s">
        <v>3003</v>
      </c>
      <c r="E264" s="3" t="s">
        <v>3003</v>
      </c>
      <c r="F264" s="84" t="s">
        <v>2994</v>
      </c>
      <c r="G264" s="101" t="s">
        <v>3006</v>
      </c>
      <c r="H264" s="83" t="s">
        <v>2770</v>
      </c>
      <c r="I264" s="29">
        <v>35750</v>
      </c>
    </row>
    <row r="265" spans="1:9" x14ac:dyDescent="0.3">
      <c r="A265" s="85" t="s">
        <v>99</v>
      </c>
      <c r="B265" s="3" t="s">
        <v>100</v>
      </c>
      <c r="C265" s="3">
        <v>4292106</v>
      </c>
      <c r="D265" s="84" t="s">
        <v>3003</v>
      </c>
      <c r="E265" s="3" t="s">
        <v>3003</v>
      </c>
      <c r="F265" s="84" t="s">
        <v>2994</v>
      </c>
      <c r="G265" s="101" t="s">
        <v>3006</v>
      </c>
      <c r="H265" s="83" t="s">
        <v>2770</v>
      </c>
      <c r="I265" s="29">
        <v>36975</v>
      </c>
    </row>
    <row r="266" spans="1:9" x14ac:dyDescent="0.3">
      <c r="A266" s="85" t="s">
        <v>105</v>
      </c>
      <c r="B266" s="3" t="s">
        <v>106</v>
      </c>
      <c r="C266" s="3">
        <v>4292106</v>
      </c>
      <c r="D266" s="84" t="s">
        <v>3003</v>
      </c>
      <c r="E266" s="3" t="s">
        <v>3003</v>
      </c>
      <c r="F266" s="84" t="s">
        <v>2994</v>
      </c>
      <c r="G266" s="101" t="s">
        <v>3006</v>
      </c>
      <c r="H266" s="83" t="s">
        <v>2770</v>
      </c>
      <c r="I266" s="29">
        <v>37022.222222199998</v>
      </c>
    </row>
    <row r="267" spans="1:9" x14ac:dyDescent="0.3">
      <c r="A267" s="85" t="s">
        <v>167</v>
      </c>
      <c r="B267" s="3" t="s">
        <v>168</v>
      </c>
      <c r="C267" s="3">
        <v>4292106</v>
      </c>
      <c r="D267" s="84" t="s">
        <v>3003</v>
      </c>
      <c r="E267" s="3" t="s">
        <v>3003</v>
      </c>
      <c r="F267" s="84" t="s">
        <v>3004</v>
      </c>
      <c r="G267" s="101" t="s">
        <v>3005</v>
      </c>
      <c r="H267" s="83" t="s">
        <v>2770</v>
      </c>
      <c r="I267" s="29">
        <v>26600</v>
      </c>
    </row>
    <row r="268" spans="1:9" x14ac:dyDescent="0.3">
      <c r="A268" s="85" t="s">
        <v>111</v>
      </c>
      <c r="B268" s="3" t="s">
        <v>112</v>
      </c>
      <c r="C268" s="3">
        <v>4292106</v>
      </c>
      <c r="D268" s="84" t="s">
        <v>3003</v>
      </c>
      <c r="E268" s="3" t="s">
        <v>3003</v>
      </c>
      <c r="F268" s="84" t="s">
        <v>2994</v>
      </c>
      <c r="G268" s="101" t="s">
        <v>3006</v>
      </c>
      <c r="H268" s="83" t="s">
        <v>2770</v>
      </c>
      <c r="I268" s="29">
        <v>39360</v>
      </c>
    </row>
    <row r="269" spans="1:9" x14ac:dyDescent="0.3">
      <c r="A269" s="85" t="s">
        <v>169</v>
      </c>
      <c r="B269" s="3" t="s">
        <v>170</v>
      </c>
      <c r="C269" s="3">
        <v>4292106</v>
      </c>
      <c r="D269" s="84" t="s">
        <v>3003</v>
      </c>
      <c r="E269" s="3" t="s">
        <v>3003</v>
      </c>
      <c r="F269" s="84" t="s">
        <v>3004</v>
      </c>
      <c r="G269" s="101" t="s">
        <v>3005</v>
      </c>
      <c r="H269" s="83" t="s">
        <v>2770</v>
      </c>
      <c r="I269" s="29">
        <v>33000</v>
      </c>
    </row>
    <row r="270" spans="1:9" x14ac:dyDescent="0.3">
      <c r="A270" s="85" t="s">
        <v>193</v>
      </c>
      <c r="B270" s="3" t="s">
        <v>194</v>
      </c>
      <c r="C270" s="3">
        <v>4293110</v>
      </c>
      <c r="D270" s="84" t="s">
        <v>3007</v>
      </c>
      <c r="E270" s="3" t="s">
        <v>3007</v>
      </c>
      <c r="F270" s="84" t="s">
        <v>3008</v>
      </c>
      <c r="G270" s="101" t="s">
        <v>2769</v>
      </c>
      <c r="H270" s="83" t="s">
        <v>2770</v>
      </c>
      <c r="I270" s="29">
        <v>94793.5</v>
      </c>
    </row>
    <row r="271" spans="1:9" x14ac:dyDescent="0.3">
      <c r="A271" s="85" t="s">
        <v>111</v>
      </c>
      <c r="B271" s="3" t="s">
        <v>112</v>
      </c>
      <c r="C271" s="3">
        <v>3699058</v>
      </c>
      <c r="D271" s="84" t="s">
        <v>3009</v>
      </c>
      <c r="E271" s="3" t="s">
        <v>3009</v>
      </c>
      <c r="F271" s="84" t="s">
        <v>3004</v>
      </c>
      <c r="G271" s="101" t="s">
        <v>2769</v>
      </c>
      <c r="H271" s="83" t="s">
        <v>2770</v>
      </c>
      <c r="I271" s="29">
        <v>17000</v>
      </c>
    </row>
    <row r="272" spans="1:9" x14ac:dyDescent="0.3">
      <c r="A272" s="85" t="s">
        <v>113</v>
      </c>
      <c r="B272" s="3" t="s">
        <v>114</v>
      </c>
      <c r="C272" s="3">
        <v>3699058</v>
      </c>
      <c r="D272" s="84" t="s">
        <v>3009</v>
      </c>
      <c r="E272" s="3" t="s">
        <v>3009</v>
      </c>
      <c r="F272" s="84" t="s">
        <v>3010</v>
      </c>
      <c r="G272" s="101" t="s">
        <v>2769</v>
      </c>
      <c r="H272" s="83" t="s">
        <v>2770</v>
      </c>
      <c r="I272" s="29">
        <v>22285.7142857</v>
      </c>
    </row>
    <row r="273" spans="1:9" x14ac:dyDescent="0.3">
      <c r="A273" s="85" t="s">
        <v>113</v>
      </c>
      <c r="B273" s="3" t="s">
        <v>114</v>
      </c>
      <c r="C273" s="3">
        <v>4292108</v>
      </c>
      <c r="D273" s="84" t="s">
        <v>3011</v>
      </c>
      <c r="E273" s="3" t="s">
        <v>3011</v>
      </c>
      <c r="F273" s="84" t="s">
        <v>3002</v>
      </c>
      <c r="G273" s="101" t="s">
        <v>3018</v>
      </c>
      <c r="H273" s="83" t="s">
        <v>2770</v>
      </c>
      <c r="I273" s="29">
        <v>86550</v>
      </c>
    </row>
    <row r="274" spans="1:9" x14ac:dyDescent="0.3">
      <c r="A274" s="85" t="s">
        <v>113</v>
      </c>
      <c r="B274" s="3" t="s">
        <v>114</v>
      </c>
      <c r="C274" s="3">
        <v>4292108</v>
      </c>
      <c r="D274" s="84" t="s">
        <v>3011</v>
      </c>
      <c r="E274" s="3" t="s">
        <v>3011</v>
      </c>
      <c r="F274" s="84" t="s">
        <v>2994</v>
      </c>
      <c r="G274" s="101" t="s">
        <v>3012</v>
      </c>
      <c r="H274" s="83" t="s">
        <v>2770</v>
      </c>
      <c r="I274" s="29">
        <v>94132</v>
      </c>
    </row>
    <row r="275" spans="1:9" x14ac:dyDescent="0.3">
      <c r="A275" s="85" t="s">
        <v>99</v>
      </c>
      <c r="B275" s="3" t="s">
        <v>100</v>
      </c>
      <c r="C275" s="3">
        <v>4292108</v>
      </c>
      <c r="D275" s="84" t="s">
        <v>3013</v>
      </c>
      <c r="E275" s="3" t="s">
        <v>3013</v>
      </c>
      <c r="F275" s="84" t="s">
        <v>2994</v>
      </c>
      <c r="G275" s="101" t="s">
        <v>3014</v>
      </c>
      <c r="H275" s="83" t="s">
        <v>2770</v>
      </c>
      <c r="I275" s="29">
        <v>108000</v>
      </c>
    </row>
    <row r="276" spans="1:9" x14ac:dyDescent="0.3">
      <c r="A276" s="85" t="s">
        <v>105</v>
      </c>
      <c r="B276" s="3" t="s">
        <v>106</v>
      </c>
      <c r="C276" s="3">
        <v>4292108</v>
      </c>
      <c r="D276" s="84" t="s">
        <v>3013</v>
      </c>
      <c r="E276" s="3" t="s">
        <v>3013</v>
      </c>
      <c r="F276" s="84" t="s">
        <v>2994</v>
      </c>
      <c r="G276" s="101" t="s">
        <v>3012</v>
      </c>
      <c r="H276" s="83" t="s">
        <v>2770</v>
      </c>
      <c r="I276" s="29">
        <v>106642.8571429</v>
      </c>
    </row>
    <row r="277" spans="1:9" x14ac:dyDescent="0.3">
      <c r="A277" s="85" t="s">
        <v>254</v>
      </c>
      <c r="B277" s="3" t="s">
        <v>255</v>
      </c>
      <c r="C277" s="3">
        <v>4292108</v>
      </c>
      <c r="D277" s="84" t="s">
        <v>3013</v>
      </c>
      <c r="E277" s="3" t="s">
        <v>3013</v>
      </c>
      <c r="F277" s="84" t="s">
        <v>2994</v>
      </c>
      <c r="G277" s="101" t="s">
        <v>3012</v>
      </c>
      <c r="H277" s="83" t="s">
        <v>2770</v>
      </c>
      <c r="I277" s="29">
        <v>110000</v>
      </c>
    </row>
    <row r="278" spans="1:9" x14ac:dyDescent="0.3">
      <c r="A278" s="85" t="s">
        <v>113</v>
      </c>
      <c r="B278" s="3" t="s">
        <v>114</v>
      </c>
      <c r="C278" s="3">
        <v>4292108</v>
      </c>
      <c r="D278" s="84" t="s">
        <v>3013</v>
      </c>
      <c r="E278" s="3" t="s">
        <v>3013</v>
      </c>
      <c r="F278" s="84" t="s">
        <v>2994</v>
      </c>
      <c r="G278" s="101" t="s">
        <v>3012</v>
      </c>
      <c r="H278" s="83" t="s">
        <v>2770</v>
      </c>
      <c r="I278" s="29">
        <v>97470.5</v>
      </c>
    </row>
    <row r="279" spans="1:9" x14ac:dyDescent="0.3">
      <c r="A279" s="85" t="s">
        <v>193</v>
      </c>
      <c r="B279" s="3" t="s">
        <v>194</v>
      </c>
      <c r="C279" s="3">
        <v>4292108</v>
      </c>
      <c r="D279" s="84" t="s">
        <v>3013</v>
      </c>
      <c r="E279" s="3" t="s">
        <v>3013</v>
      </c>
      <c r="F279" s="84" t="s">
        <v>2994</v>
      </c>
      <c r="G279" s="101" t="s">
        <v>3014</v>
      </c>
      <c r="H279" s="83" t="s">
        <v>2770</v>
      </c>
      <c r="I279" s="29">
        <v>113500</v>
      </c>
    </row>
    <row r="280" spans="1:9" x14ac:dyDescent="0.3">
      <c r="A280" s="85" t="s">
        <v>121</v>
      </c>
      <c r="B280" s="3" t="s">
        <v>122</v>
      </c>
      <c r="C280" s="3">
        <v>4292108</v>
      </c>
      <c r="D280" s="84" t="s">
        <v>3013</v>
      </c>
      <c r="E280" s="3" t="s">
        <v>3013</v>
      </c>
      <c r="F280" s="84" t="s">
        <v>2994</v>
      </c>
      <c r="G280" s="101" t="s">
        <v>3014</v>
      </c>
      <c r="H280" s="83" t="s">
        <v>2770</v>
      </c>
      <c r="I280" s="29">
        <v>129333.3333333</v>
      </c>
    </row>
    <row r="281" spans="1:9" x14ac:dyDescent="0.3">
      <c r="A281" s="85" t="s">
        <v>99</v>
      </c>
      <c r="B281" s="3" t="s">
        <v>100</v>
      </c>
      <c r="C281" s="3">
        <v>4292108</v>
      </c>
      <c r="D281" s="84" t="s">
        <v>3015</v>
      </c>
      <c r="E281" s="3" t="s">
        <v>3015</v>
      </c>
      <c r="F281" s="84" t="s">
        <v>2994</v>
      </c>
      <c r="G281" s="101" t="s">
        <v>3012</v>
      </c>
      <c r="H281" s="83" t="s">
        <v>2770</v>
      </c>
      <c r="I281" s="29">
        <v>115000</v>
      </c>
    </row>
    <row r="282" spans="1:9" x14ac:dyDescent="0.3">
      <c r="A282" s="85" t="s">
        <v>254</v>
      </c>
      <c r="B282" s="3" t="s">
        <v>255</v>
      </c>
      <c r="C282" s="3">
        <v>4292108</v>
      </c>
      <c r="D282" s="84" t="s">
        <v>3015</v>
      </c>
      <c r="E282" s="3" t="s">
        <v>3015</v>
      </c>
      <c r="F282" s="84" t="s">
        <v>2994</v>
      </c>
      <c r="G282" s="101" t="s">
        <v>3012</v>
      </c>
      <c r="H282" s="83" t="s">
        <v>2770</v>
      </c>
      <c r="I282" s="29">
        <v>124750</v>
      </c>
    </row>
    <row r="283" spans="1:9" x14ac:dyDescent="0.3">
      <c r="A283" s="85" t="s">
        <v>113</v>
      </c>
      <c r="B283" s="3" t="s">
        <v>114</v>
      </c>
      <c r="C283" s="3">
        <v>4292108</v>
      </c>
      <c r="D283" s="84" t="s">
        <v>3015</v>
      </c>
      <c r="E283" s="3" t="s">
        <v>3015</v>
      </c>
      <c r="F283" s="84" t="s">
        <v>2994</v>
      </c>
      <c r="G283" s="101" t="s">
        <v>3012</v>
      </c>
      <c r="H283" s="83" t="s">
        <v>2770</v>
      </c>
      <c r="I283" s="29">
        <v>116181.1428571</v>
      </c>
    </row>
    <row r="284" spans="1:9" x14ac:dyDescent="0.3">
      <c r="A284" s="85" t="s">
        <v>193</v>
      </c>
      <c r="B284" s="3" t="s">
        <v>194</v>
      </c>
      <c r="C284" s="3">
        <v>4292108</v>
      </c>
      <c r="D284" s="84" t="s">
        <v>3015</v>
      </c>
      <c r="E284" s="3" t="s">
        <v>3015</v>
      </c>
      <c r="F284" s="84" t="s">
        <v>2994</v>
      </c>
      <c r="G284" s="101" t="s">
        <v>3012</v>
      </c>
      <c r="H284" s="83" t="s">
        <v>2770</v>
      </c>
      <c r="I284" s="29">
        <v>127400</v>
      </c>
    </row>
    <row r="285" spans="1:9" x14ac:dyDescent="0.3">
      <c r="A285" s="85" t="s">
        <v>99</v>
      </c>
      <c r="B285" s="3" t="s">
        <v>100</v>
      </c>
      <c r="C285" s="3">
        <v>4292109</v>
      </c>
      <c r="D285" s="84" t="s">
        <v>3016</v>
      </c>
      <c r="E285" s="3" t="s">
        <v>3016</v>
      </c>
      <c r="F285" s="84" t="s">
        <v>2994</v>
      </c>
      <c r="G285" s="101" t="s">
        <v>3017</v>
      </c>
      <c r="H285" s="83" t="s">
        <v>2770</v>
      </c>
      <c r="I285" s="29">
        <v>39450</v>
      </c>
    </row>
    <row r="286" spans="1:9" x14ac:dyDescent="0.3">
      <c r="A286" s="85" t="s">
        <v>113</v>
      </c>
      <c r="B286" s="3" t="s">
        <v>114</v>
      </c>
      <c r="C286" s="3">
        <v>4292109</v>
      </c>
      <c r="D286" s="84" t="s">
        <v>3016</v>
      </c>
      <c r="E286" s="3" t="s">
        <v>3016</v>
      </c>
      <c r="F286" s="84" t="s">
        <v>3002</v>
      </c>
      <c r="G286" s="101" t="s">
        <v>3018</v>
      </c>
      <c r="H286" s="83" t="s">
        <v>2770</v>
      </c>
      <c r="I286" s="29">
        <v>35333.333333299997</v>
      </c>
    </row>
    <row r="287" spans="1:9" x14ac:dyDescent="0.3">
      <c r="A287" s="85" t="s">
        <v>113</v>
      </c>
      <c r="B287" s="3" t="s">
        <v>114</v>
      </c>
      <c r="C287" s="3">
        <v>4292109</v>
      </c>
      <c r="D287" s="84" t="s">
        <v>3016</v>
      </c>
      <c r="E287" s="3" t="s">
        <v>3016</v>
      </c>
      <c r="F287" s="84" t="s">
        <v>2994</v>
      </c>
      <c r="G287" s="101" t="s">
        <v>3017</v>
      </c>
      <c r="H287" s="83" t="s">
        <v>2770</v>
      </c>
      <c r="I287" s="29">
        <v>38256</v>
      </c>
    </row>
    <row r="288" spans="1:9" x14ac:dyDescent="0.3">
      <c r="A288" s="85" t="s">
        <v>287</v>
      </c>
      <c r="B288" s="3" t="s">
        <v>288</v>
      </c>
      <c r="C288" s="3">
        <v>4292109</v>
      </c>
      <c r="D288" s="84" t="s">
        <v>3019</v>
      </c>
      <c r="E288" s="3" t="s">
        <v>3019</v>
      </c>
      <c r="F288" s="84" t="s">
        <v>2994</v>
      </c>
      <c r="G288" s="101" t="s">
        <v>3021</v>
      </c>
      <c r="H288" s="83" t="s">
        <v>2770</v>
      </c>
      <c r="I288" s="29">
        <v>40114.2857143</v>
      </c>
    </row>
    <row r="289" spans="1:9" x14ac:dyDescent="0.3">
      <c r="A289" s="85" t="s">
        <v>113</v>
      </c>
      <c r="B289" s="3" t="s">
        <v>114</v>
      </c>
      <c r="C289" s="3">
        <v>4292109</v>
      </c>
      <c r="D289" s="84" t="s">
        <v>3019</v>
      </c>
      <c r="E289" s="3" t="s">
        <v>3019</v>
      </c>
      <c r="F289" s="84" t="s">
        <v>2994</v>
      </c>
      <c r="G289" s="101" t="s">
        <v>3021</v>
      </c>
      <c r="H289" s="83" t="s">
        <v>2770</v>
      </c>
      <c r="I289" s="29">
        <v>44750</v>
      </c>
    </row>
    <row r="290" spans="1:9" x14ac:dyDescent="0.3">
      <c r="A290" s="85" t="s">
        <v>289</v>
      </c>
      <c r="B290" s="3" t="s">
        <v>290</v>
      </c>
      <c r="C290" s="3">
        <v>4292109</v>
      </c>
      <c r="D290" s="84" t="s">
        <v>3019</v>
      </c>
      <c r="E290" s="3" t="s">
        <v>3019</v>
      </c>
      <c r="F290" s="84" t="s">
        <v>3020</v>
      </c>
      <c r="G290" s="101" t="s">
        <v>2769</v>
      </c>
      <c r="H290" s="83" t="s">
        <v>2770</v>
      </c>
      <c r="I290" s="29">
        <v>35500</v>
      </c>
    </row>
    <row r="291" spans="1:9" x14ac:dyDescent="0.3">
      <c r="A291" s="85" t="s">
        <v>109</v>
      </c>
      <c r="B291" s="3" t="s">
        <v>110</v>
      </c>
      <c r="C291" s="3">
        <v>4292109</v>
      </c>
      <c r="D291" s="84" t="s">
        <v>3022</v>
      </c>
      <c r="E291" s="3" t="s">
        <v>3022</v>
      </c>
      <c r="F291" s="84" t="s">
        <v>2994</v>
      </c>
      <c r="G291" s="101" t="s">
        <v>3023</v>
      </c>
      <c r="H291" s="83" t="s">
        <v>2770</v>
      </c>
      <c r="I291" s="29">
        <v>37000</v>
      </c>
    </row>
    <row r="292" spans="1:9" x14ac:dyDescent="0.3">
      <c r="A292" s="85" t="s">
        <v>287</v>
      </c>
      <c r="B292" s="3" t="s">
        <v>288</v>
      </c>
      <c r="C292" s="3">
        <v>4292109</v>
      </c>
      <c r="D292" s="84" t="s">
        <v>3022</v>
      </c>
      <c r="E292" s="3" t="s">
        <v>3022</v>
      </c>
      <c r="F292" s="84" t="s">
        <v>2994</v>
      </c>
      <c r="G292" s="101" t="s">
        <v>3023</v>
      </c>
      <c r="H292" s="83" t="s">
        <v>2770</v>
      </c>
      <c r="I292" s="29">
        <v>43300</v>
      </c>
    </row>
    <row r="293" spans="1:9" x14ac:dyDescent="0.3">
      <c r="A293" s="85" t="s">
        <v>113</v>
      </c>
      <c r="B293" s="3" t="s">
        <v>114</v>
      </c>
      <c r="C293" s="3">
        <v>4292109</v>
      </c>
      <c r="D293" s="84" t="s">
        <v>3022</v>
      </c>
      <c r="E293" s="3" t="s">
        <v>3022</v>
      </c>
      <c r="F293" s="84" t="s">
        <v>2994</v>
      </c>
      <c r="G293" s="101" t="s">
        <v>3023</v>
      </c>
      <c r="H293" s="83" t="s">
        <v>2770</v>
      </c>
      <c r="I293" s="29">
        <v>37150</v>
      </c>
    </row>
    <row r="294" spans="1:9" x14ac:dyDescent="0.3">
      <c r="A294" s="85" t="s">
        <v>289</v>
      </c>
      <c r="B294" s="3" t="s">
        <v>290</v>
      </c>
      <c r="C294" s="3">
        <v>4292109</v>
      </c>
      <c r="D294" s="84" t="s">
        <v>3022</v>
      </c>
      <c r="E294" s="3" t="s">
        <v>3022</v>
      </c>
      <c r="F294" s="84" t="s">
        <v>3002</v>
      </c>
      <c r="G294" s="101" t="s">
        <v>3018</v>
      </c>
      <c r="H294" s="83" t="s">
        <v>2770</v>
      </c>
      <c r="I294" s="29">
        <v>35500</v>
      </c>
    </row>
    <row r="295" spans="1:9" x14ac:dyDescent="0.3">
      <c r="A295" s="85" t="s">
        <v>107</v>
      </c>
      <c r="B295" s="3" t="s">
        <v>108</v>
      </c>
      <c r="C295" s="3">
        <v>4419802</v>
      </c>
      <c r="D295" s="84" t="s">
        <v>3024</v>
      </c>
      <c r="E295" s="3" t="s">
        <v>3024</v>
      </c>
      <c r="F295" s="84" t="s">
        <v>2989</v>
      </c>
      <c r="G295" s="101" t="s">
        <v>3025</v>
      </c>
      <c r="H295" s="83" t="s">
        <v>2770</v>
      </c>
      <c r="I295" s="29">
        <v>9566.6666667000009</v>
      </c>
    </row>
    <row r="296" spans="1:9" x14ac:dyDescent="0.3">
      <c r="A296" s="85" t="s">
        <v>107</v>
      </c>
      <c r="B296" s="3" t="s">
        <v>108</v>
      </c>
      <c r="C296" s="3">
        <v>4419401</v>
      </c>
      <c r="D296" s="84" t="s">
        <v>3026</v>
      </c>
      <c r="E296" s="3" t="s">
        <v>3026</v>
      </c>
      <c r="F296" s="84" t="s">
        <v>2989</v>
      </c>
      <c r="G296" s="101" t="s">
        <v>3027</v>
      </c>
      <c r="H296" s="83" t="s">
        <v>2770</v>
      </c>
      <c r="I296" s="29">
        <v>45250</v>
      </c>
    </row>
    <row r="297" spans="1:9" x14ac:dyDescent="0.3">
      <c r="A297" s="85" t="s">
        <v>503</v>
      </c>
      <c r="B297" s="3" t="s">
        <v>504</v>
      </c>
      <c r="C297" s="3">
        <v>4419401</v>
      </c>
      <c r="D297" s="84" t="s">
        <v>3028</v>
      </c>
      <c r="E297" s="3" t="s">
        <v>3028</v>
      </c>
      <c r="F297" s="84" t="s">
        <v>2989</v>
      </c>
      <c r="G297" s="101" t="s">
        <v>2769</v>
      </c>
      <c r="H297" s="83" t="s">
        <v>2770</v>
      </c>
      <c r="I297" s="29">
        <v>8833.3333332999991</v>
      </c>
    </row>
    <row r="298" spans="1:9" x14ac:dyDescent="0.3">
      <c r="A298" s="85" t="s">
        <v>222</v>
      </c>
      <c r="B298" s="3" t="s">
        <v>223</v>
      </c>
      <c r="C298" s="3">
        <v>4419401</v>
      </c>
      <c r="D298" s="84" t="s">
        <v>3028</v>
      </c>
      <c r="E298" s="3" t="s">
        <v>3028</v>
      </c>
      <c r="F298" s="84" t="s">
        <v>2989</v>
      </c>
      <c r="G298" s="101" t="s">
        <v>2769</v>
      </c>
      <c r="H298" s="83" t="s">
        <v>2770</v>
      </c>
      <c r="I298" s="29">
        <v>9100</v>
      </c>
    </row>
    <row r="299" spans="1:9" x14ac:dyDescent="0.3">
      <c r="A299" s="85" t="s">
        <v>191</v>
      </c>
      <c r="B299" s="3" t="s">
        <v>192</v>
      </c>
      <c r="C299" s="3">
        <v>4419401</v>
      </c>
      <c r="D299" s="84" t="s">
        <v>3029</v>
      </c>
      <c r="E299" s="3" t="s">
        <v>3029</v>
      </c>
      <c r="F299" s="84" t="s">
        <v>2989</v>
      </c>
      <c r="G299" s="101" t="s">
        <v>3030</v>
      </c>
      <c r="H299" s="83" t="s">
        <v>2770</v>
      </c>
      <c r="I299" s="29">
        <v>13833.333333299999</v>
      </c>
    </row>
    <row r="300" spans="1:9" x14ac:dyDescent="0.3">
      <c r="A300" s="85" t="s">
        <v>119</v>
      </c>
      <c r="B300" s="3" t="s">
        <v>120</v>
      </c>
      <c r="C300" s="3">
        <v>4419401</v>
      </c>
      <c r="D300" s="84" t="s">
        <v>3029</v>
      </c>
      <c r="E300" s="3" t="s">
        <v>3029</v>
      </c>
      <c r="F300" s="84" t="s">
        <v>2989</v>
      </c>
      <c r="G300" s="101" t="s">
        <v>3030</v>
      </c>
      <c r="H300" s="83" t="s">
        <v>2770</v>
      </c>
      <c r="I300" s="29">
        <v>13750</v>
      </c>
    </row>
    <row r="301" spans="1:9" x14ac:dyDescent="0.3">
      <c r="A301" s="85" t="s">
        <v>222</v>
      </c>
      <c r="B301" s="3" t="s">
        <v>223</v>
      </c>
      <c r="C301" s="3">
        <v>4419401</v>
      </c>
      <c r="D301" s="84" t="s">
        <v>3029</v>
      </c>
      <c r="E301" s="3" t="s">
        <v>3029</v>
      </c>
      <c r="F301" s="84" t="s">
        <v>2989</v>
      </c>
      <c r="G301" s="101" t="s">
        <v>3030</v>
      </c>
      <c r="H301" s="83" t="s">
        <v>2770</v>
      </c>
      <c r="I301" s="29">
        <v>13333.333333299999</v>
      </c>
    </row>
    <row r="302" spans="1:9" x14ac:dyDescent="0.3">
      <c r="A302" s="85" t="s">
        <v>191</v>
      </c>
      <c r="B302" s="3" t="s">
        <v>192</v>
      </c>
      <c r="C302" s="3">
        <v>4419401</v>
      </c>
      <c r="D302" s="84" t="s">
        <v>3031</v>
      </c>
      <c r="E302" s="3" t="s">
        <v>3031</v>
      </c>
      <c r="F302" s="84" t="s">
        <v>3032</v>
      </c>
      <c r="G302" s="101" t="s">
        <v>2769</v>
      </c>
      <c r="H302" s="83" t="s">
        <v>2770</v>
      </c>
      <c r="I302" s="29">
        <v>12000</v>
      </c>
    </row>
    <row r="303" spans="1:9" x14ac:dyDescent="0.3">
      <c r="A303" s="85" t="s">
        <v>128</v>
      </c>
      <c r="B303" s="3" t="s">
        <v>129</v>
      </c>
      <c r="C303" s="3">
        <v>4419401</v>
      </c>
      <c r="D303" s="84" t="s">
        <v>3033</v>
      </c>
      <c r="E303" s="3" t="s">
        <v>3033</v>
      </c>
      <c r="F303" s="84" t="s">
        <v>3038</v>
      </c>
      <c r="G303" s="101" t="s">
        <v>3039</v>
      </c>
      <c r="H303" s="83" t="s">
        <v>2770</v>
      </c>
      <c r="I303" s="29">
        <v>15875</v>
      </c>
    </row>
    <row r="304" spans="1:9" x14ac:dyDescent="0.3">
      <c r="A304" s="85" t="s">
        <v>105</v>
      </c>
      <c r="B304" s="3" t="s">
        <v>106</v>
      </c>
      <c r="C304" s="3">
        <v>4419401</v>
      </c>
      <c r="D304" s="84" t="s">
        <v>3033</v>
      </c>
      <c r="E304" s="3" t="s">
        <v>3033</v>
      </c>
      <c r="F304" s="84" t="s">
        <v>2933</v>
      </c>
      <c r="G304" s="101" t="s">
        <v>2769</v>
      </c>
      <c r="H304" s="83" t="s">
        <v>2770</v>
      </c>
      <c r="I304" s="29">
        <v>16920</v>
      </c>
    </row>
    <row r="305" spans="1:9" x14ac:dyDescent="0.3">
      <c r="A305" s="85" t="s">
        <v>105</v>
      </c>
      <c r="B305" s="3" t="s">
        <v>106</v>
      </c>
      <c r="C305" s="3">
        <v>4419401</v>
      </c>
      <c r="D305" s="84" t="s">
        <v>3033</v>
      </c>
      <c r="E305" s="3" t="s">
        <v>3033</v>
      </c>
      <c r="F305" s="84" t="s">
        <v>2989</v>
      </c>
      <c r="G305" s="101" t="s">
        <v>3036</v>
      </c>
      <c r="H305" s="83" t="s">
        <v>2770</v>
      </c>
      <c r="I305" s="29">
        <v>17000</v>
      </c>
    </row>
    <row r="306" spans="1:9" x14ac:dyDescent="0.3">
      <c r="A306" s="85" t="s">
        <v>105</v>
      </c>
      <c r="B306" s="3" t="s">
        <v>106</v>
      </c>
      <c r="C306" s="3">
        <v>4419401</v>
      </c>
      <c r="D306" s="84" t="s">
        <v>3033</v>
      </c>
      <c r="E306" s="3" t="s">
        <v>3033</v>
      </c>
      <c r="F306" s="84" t="s">
        <v>3034</v>
      </c>
      <c r="G306" s="101" t="s">
        <v>2769</v>
      </c>
      <c r="H306" s="83" t="s">
        <v>2770</v>
      </c>
      <c r="I306" s="29">
        <v>17350</v>
      </c>
    </row>
    <row r="307" spans="1:9" x14ac:dyDescent="0.3">
      <c r="A307" s="85" t="s">
        <v>107</v>
      </c>
      <c r="B307" s="3" t="s">
        <v>108</v>
      </c>
      <c r="C307" s="3">
        <v>4419401</v>
      </c>
      <c r="D307" s="84" t="s">
        <v>3033</v>
      </c>
      <c r="E307" s="3" t="s">
        <v>3033</v>
      </c>
      <c r="F307" s="84" t="s">
        <v>3038</v>
      </c>
      <c r="G307" s="101" t="s">
        <v>3039</v>
      </c>
      <c r="H307" s="83" t="s">
        <v>2770</v>
      </c>
      <c r="I307" s="29">
        <v>15700</v>
      </c>
    </row>
    <row r="308" spans="1:9" x14ac:dyDescent="0.3">
      <c r="A308" s="85" t="s">
        <v>167</v>
      </c>
      <c r="B308" s="3" t="s">
        <v>168</v>
      </c>
      <c r="C308" s="3">
        <v>4419401</v>
      </c>
      <c r="D308" s="84" t="s">
        <v>3033</v>
      </c>
      <c r="E308" s="3" t="s">
        <v>3033</v>
      </c>
      <c r="F308" s="84" t="s">
        <v>3038</v>
      </c>
      <c r="G308" s="101" t="s">
        <v>3039</v>
      </c>
      <c r="H308" s="83" t="s">
        <v>2770</v>
      </c>
      <c r="I308" s="29">
        <v>17650</v>
      </c>
    </row>
    <row r="309" spans="1:9" x14ac:dyDescent="0.3">
      <c r="A309" s="85" t="s">
        <v>111</v>
      </c>
      <c r="B309" s="3" t="s">
        <v>112</v>
      </c>
      <c r="C309" s="3">
        <v>4419401</v>
      </c>
      <c r="D309" s="84" t="s">
        <v>3033</v>
      </c>
      <c r="E309" s="3" t="s">
        <v>3033</v>
      </c>
      <c r="F309" s="84" t="s">
        <v>3038</v>
      </c>
      <c r="G309" s="101" t="s">
        <v>3039</v>
      </c>
      <c r="H309" s="83" t="s">
        <v>2770</v>
      </c>
      <c r="I309" s="29">
        <v>16356.25</v>
      </c>
    </row>
    <row r="310" spans="1:9" x14ac:dyDescent="0.3">
      <c r="A310" s="85" t="s">
        <v>111</v>
      </c>
      <c r="B310" s="3" t="s">
        <v>112</v>
      </c>
      <c r="C310" s="3">
        <v>4419401</v>
      </c>
      <c r="D310" s="84" t="s">
        <v>3033</v>
      </c>
      <c r="E310" s="3" t="s">
        <v>3033</v>
      </c>
      <c r="F310" s="84" t="s">
        <v>2989</v>
      </c>
      <c r="G310" s="101" t="s">
        <v>3036</v>
      </c>
      <c r="H310" s="83" t="s">
        <v>2770</v>
      </c>
      <c r="I310" s="29">
        <v>16953.333333300001</v>
      </c>
    </row>
    <row r="311" spans="1:9" x14ac:dyDescent="0.3">
      <c r="A311" s="85" t="s">
        <v>191</v>
      </c>
      <c r="B311" s="3" t="s">
        <v>192</v>
      </c>
      <c r="C311" s="3">
        <v>4419401</v>
      </c>
      <c r="D311" s="84" t="s">
        <v>3033</v>
      </c>
      <c r="E311" s="3" t="s">
        <v>3033</v>
      </c>
      <c r="F311" s="84" t="s">
        <v>2989</v>
      </c>
      <c r="G311" s="101" t="s">
        <v>3037</v>
      </c>
      <c r="H311" s="83" t="s">
        <v>2770</v>
      </c>
      <c r="I311" s="29">
        <v>17250</v>
      </c>
    </row>
    <row r="312" spans="1:9" x14ac:dyDescent="0.3">
      <c r="A312" s="85" t="s">
        <v>191</v>
      </c>
      <c r="B312" s="3" t="s">
        <v>192</v>
      </c>
      <c r="C312" s="3">
        <v>4419401</v>
      </c>
      <c r="D312" s="84" t="s">
        <v>3033</v>
      </c>
      <c r="E312" s="3" t="s">
        <v>3033</v>
      </c>
      <c r="F312" s="84" t="s">
        <v>2989</v>
      </c>
      <c r="G312" s="101" t="s">
        <v>3036</v>
      </c>
      <c r="H312" s="83" t="s">
        <v>2770</v>
      </c>
      <c r="I312" s="29">
        <v>16900</v>
      </c>
    </row>
    <row r="313" spans="1:9" x14ac:dyDescent="0.3">
      <c r="A313" s="85" t="s">
        <v>191</v>
      </c>
      <c r="B313" s="3" t="s">
        <v>192</v>
      </c>
      <c r="C313" s="3">
        <v>4419401</v>
      </c>
      <c r="D313" s="84" t="s">
        <v>3033</v>
      </c>
      <c r="E313" s="3" t="s">
        <v>3033</v>
      </c>
      <c r="F313" s="84" t="s">
        <v>3032</v>
      </c>
      <c r="G313" s="101" t="s">
        <v>2769</v>
      </c>
      <c r="H313" s="83" t="s">
        <v>2770</v>
      </c>
      <c r="I313" s="29">
        <v>17200</v>
      </c>
    </row>
    <row r="314" spans="1:9" x14ac:dyDescent="0.3">
      <c r="A314" s="85" t="s">
        <v>169</v>
      </c>
      <c r="B314" s="3" t="s">
        <v>170</v>
      </c>
      <c r="C314" s="3">
        <v>4419401</v>
      </c>
      <c r="D314" s="84" t="s">
        <v>3033</v>
      </c>
      <c r="E314" s="3" t="s">
        <v>3033</v>
      </c>
      <c r="F314" s="84" t="s">
        <v>2989</v>
      </c>
      <c r="G314" s="101" t="s">
        <v>3036</v>
      </c>
      <c r="H314" s="83" t="s">
        <v>2770</v>
      </c>
      <c r="I314" s="29">
        <v>16300</v>
      </c>
    </row>
    <row r="315" spans="1:9" x14ac:dyDescent="0.3">
      <c r="A315" s="85" t="s">
        <v>193</v>
      </c>
      <c r="B315" s="3" t="s">
        <v>194</v>
      </c>
      <c r="C315" s="3">
        <v>4419401</v>
      </c>
      <c r="D315" s="84" t="s">
        <v>3033</v>
      </c>
      <c r="E315" s="3" t="s">
        <v>3033</v>
      </c>
      <c r="F315" s="84" t="s">
        <v>3038</v>
      </c>
      <c r="G315" s="101" t="s">
        <v>3039</v>
      </c>
      <c r="H315" s="83" t="s">
        <v>2770</v>
      </c>
      <c r="I315" s="29">
        <v>15600</v>
      </c>
    </row>
    <row r="316" spans="1:9" x14ac:dyDescent="0.3">
      <c r="A316" s="85" t="s">
        <v>193</v>
      </c>
      <c r="B316" s="3" t="s">
        <v>194</v>
      </c>
      <c r="C316" s="3">
        <v>4419401</v>
      </c>
      <c r="D316" s="84" t="s">
        <v>3033</v>
      </c>
      <c r="E316" s="3" t="s">
        <v>3033</v>
      </c>
      <c r="F316" s="84" t="s">
        <v>2989</v>
      </c>
      <c r="G316" s="101" t="s">
        <v>3037</v>
      </c>
      <c r="H316" s="83" t="s">
        <v>2770</v>
      </c>
      <c r="I316" s="29">
        <v>14471</v>
      </c>
    </row>
    <row r="317" spans="1:9" x14ac:dyDescent="0.3">
      <c r="A317" s="85" t="s">
        <v>193</v>
      </c>
      <c r="B317" s="3" t="s">
        <v>194</v>
      </c>
      <c r="C317" s="3">
        <v>4419401</v>
      </c>
      <c r="D317" s="84" t="s">
        <v>3033</v>
      </c>
      <c r="E317" s="3" t="s">
        <v>3033</v>
      </c>
      <c r="F317" s="84" t="s">
        <v>2989</v>
      </c>
      <c r="G317" s="101" t="s">
        <v>3036</v>
      </c>
      <c r="H317" s="83" t="s">
        <v>2770</v>
      </c>
      <c r="I317" s="29">
        <v>17733.333333300001</v>
      </c>
    </row>
    <row r="318" spans="1:9" x14ac:dyDescent="0.3">
      <c r="A318" s="85" t="s">
        <v>117</v>
      </c>
      <c r="B318" s="3" t="s">
        <v>118</v>
      </c>
      <c r="C318" s="3">
        <v>4419401</v>
      </c>
      <c r="D318" s="84" t="s">
        <v>3033</v>
      </c>
      <c r="E318" s="3" t="s">
        <v>3033</v>
      </c>
      <c r="F318" s="84" t="s">
        <v>3038</v>
      </c>
      <c r="G318" s="101" t="s">
        <v>3039</v>
      </c>
      <c r="H318" s="83" t="s">
        <v>2770</v>
      </c>
      <c r="I318" s="29">
        <v>16750</v>
      </c>
    </row>
    <row r="319" spans="1:9" x14ac:dyDescent="0.3">
      <c r="A319" s="85" t="s">
        <v>119</v>
      </c>
      <c r="B319" s="3" t="s">
        <v>120</v>
      </c>
      <c r="C319" s="3">
        <v>4419401</v>
      </c>
      <c r="D319" s="84" t="s">
        <v>3033</v>
      </c>
      <c r="E319" s="3" t="s">
        <v>3033</v>
      </c>
      <c r="F319" s="84" t="s">
        <v>2989</v>
      </c>
      <c r="G319" s="101" t="s">
        <v>3036</v>
      </c>
      <c r="H319" s="83" t="s">
        <v>2770</v>
      </c>
      <c r="I319" s="29">
        <v>16964.2857143</v>
      </c>
    </row>
    <row r="320" spans="1:9" x14ac:dyDescent="0.3">
      <c r="A320" s="85" t="s">
        <v>121</v>
      </c>
      <c r="B320" s="3" t="s">
        <v>122</v>
      </c>
      <c r="C320" s="3">
        <v>4419401</v>
      </c>
      <c r="D320" s="84" t="s">
        <v>3033</v>
      </c>
      <c r="E320" s="3" t="s">
        <v>3033</v>
      </c>
      <c r="F320" s="84" t="s">
        <v>3038</v>
      </c>
      <c r="G320" s="101" t="s">
        <v>3039</v>
      </c>
      <c r="H320" s="83" t="s">
        <v>2770</v>
      </c>
      <c r="I320" s="29">
        <v>18500</v>
      </c>
    </row>
    <row r="321" spans="1:9" x14ac:dyDescent="0.3">
      <c r="A321" s="85" t="s">
        <v>123</v>
      </c>
      <c r="B321" s="3" t="s">
        <v>124</v>
      </c>
      <c r="C321" s="3">
        <v>4419401</v>
      </c>
      <c r="D321" s="84" t="s">
        <v>3033</v>
      </c>
      <c r="E321" s="3" t="s">
        <v>3033</v>
      </c>
      <c r="F321" s="84" t="s">
        <v>3038</v>
      </c>
      <c r="G321" s="101" t="s">
        <v>3039</v>
      </c>
      <c r="H321" s="83" t="s">
        <v>2770</v>
      </c>
      <c r="I321" s="29">
        <v>15300</v>
      </c>
    </row>
    <row r="322" spans="1:9" x14ac:dyDescent="0.3">
      <c r="A322" s="85" t="s">
        <v>123</v>
      </c>
      <c r="B322" s="3" t="s">
        <v>124</v>
      </c>
      <c r="C322" s="3">
        <v>4419401</v>
      </c>
      <c r="D322" s="84" t="s">
        <v>3033</v>
      </c>
      <c r="E322" s="3" t="s">
        <v>3033</v>
      </c>
      <c r="F322" s="84" t="s">
        <v>2989</v>
      </c>
      <c r="G322" s="101" t="s">
        <v>3036</v>
      </c>
      <c r="H322" s="83" t="s">
        <v>2770</v>
      </c>
      <c r="I322" s="29">
        <v>17300</v>
      </c>
    </row>
    <row r="323" spans="1:9" x14ac:dyDescent="0.3">
      <c r="A323" s="85" t="s">
        <v>125</v>
      </c>
      <c r="B323" s="3" t="s">
        <v>126</v>
      </c>
      <c r="C323" s="3">
        <v>4419401</v>
      </c>
      <c r="D323" s="84" t="s">
        <v>3033</v>
      </c>
      <c r="E323" s="3" t="s">
        <v>3033</v>
      </c>
      <c r="F323" s="84" t="s">
        <v>3038</v>
      </c>
      <c r="G323" s="101" t="s">
        <v>3039</v>
      </c>
      <c r="H323" s="83" t="s">
        <v>2770</v>
      </c>
      <c r="I323" s="29">
        <v>14780</v>
      </c>
    </row>
    <row r="324" spans="1:9" x14ac:dyDescent="0.3">
      <c r="A324" s="85" t="s">
        <v>503</v>
      </c>
      <c r="B324" s="3" t="s">
        <v>504</v>
      </c>
      <c r="C324" s="3">
        <v>4419401</v>
      </c>
      <c r="D324" s="84" t="s">
        <v>3033</v>
      </c>
      <c r="E324" s="3" t="s">
        <v>3033</v>
      </c>
      <c r="F324" s="84" t="s">
        <v>3038</v>
      </c>
      <c r="G324" s="101" t="s">
        <v>3039</v>
      </c>
      <c r="H324" s="83" t="s">
        <v>2770</v>
      </c>
      <c r="I324" s="29">
        <v>14750</v>
      </c>
    </row>
    <row r="325" spans="1:9" x14ac:dyDescent="0.3">
      <c r="A325" s="85" t="s">
        <v>503</v>
      </c>
      <c r="B325" s="3" t="s">
        <v>504</v>
      </c>
      <c r="C325" s="3">
        <v>4419401</v>
      </c>
      <c r="D325" s="84" t="s">
        <v>3033</v>
      </c>
      <c r="E325" s="3" t="s">
        <v>3033</v>
      </c>
      <c r="F325" s="84" t="s">
        <v>2989</v>
      </c>
      <c r="G325" s="101" t="s">
        <v>3037</v>
      </c>
      <c r="H325" s="83" t="s">
        <v>2770</v>
      </c>
      <c r="I325" s="29">
        <v>18250</v>
      </c>
    </row>
    <row r="326" spans="1:9" x14ac:dyDescent="0.3">
      <c r="A326" s="85" t="s">
        <v>296</v>
      </c>
      <c r="B326" s="3" t="s">
        <v>297</v>
      </c>
      <c r="C326" s="3">
        <v>4419401</v>
      </c>
      <c r="D326" s="84" t="s">
        <v>3033</v>
      </c>
      <c r="E326" s="3" t="s">
        <v>3033</v>
      </c>
      <c r="F326" s="84" t="s">
        <v>3038</v>
      </c>
      <c r="G326" s="101" t="s">
        <v>3039</v>
      </c>
      <c r="H326" s="83" t="s">
        <v>2770</v>
      </c>
      <c r="I326" s="29">
        <v>15166.666666700001</v>
      </c>
    </row>
    <row r="327" spans="1:9" x14ac:dyDescent="0.3">
      <c r="A327" s="85" t="s">
        <v>296</v>
      </c>
      <c r="B327" s="3" t="s">
        <v>297</v>
      </c>
      <c r="C327" s="3">
        <v>4419401</v>
      </c>
      <c r="D327" s="84" t="s">
        <v>3033</v>
      </c>
      <c r="E327" s="3" t="s">
        <v>3033</v>
      </c>
      <c r="F327" s="84" t="s">
        <v>2989</v>
      </c>
      <c r="G327" s="101" t="s">
        <v>3037</v>
      </c>
      <c r="H327" s="83" t="s">
        <v>2770</v>
      </c>
      <c r="I327" s="29">
        <v>17500</v>
      </c>
    </row>
    <row r="328" spans="1:9" x14ac:dyDescent="0.3">
      <c r="A328" s="85" t="s">
        <v>296</v>
      </c>
      <c r="B328" s="3" t="s">
        <v>297</v>
      </c>
      <c r="C328" s="3">
        <v>4419401</v>
      </c>
      <c r="D328" s="84" t="s">
        <v>3033</v>
      </c>
      <c r="E328" s="3" t="s">
        <v>3033</v>
      </c>
      <c r="F328" s="84" t="s">
        <v>3035</v>
      </c>
      <c r="G328" s="101" t="s">
        <v>2769</v>
      </c>
      <c r="H328" s="83" t="s">
        <v>2770</v>
      </c>
      <c r="I328" s="29">
        <v>16566.666666699999</v>
      </c>
    </row>
    <row r="329" spans="1:9" x14ac:dyDescent="0.3">
      <c r="A329" s="85" t="s">
        <v>296</v>
      </c>
      <c r="B329" s="3" t="s">
        <v>297</v>
      </c>
      <c r="C329" s="3">
        <v>4419401</v>
      </c>
      <c r="D329" s="84" t="s">
        <v>3033</v>
      </c>
      <c r="E329" s="3" t="s">
        <v>3033</v>
      </c>
      <c r="F329" s="84" t="s">
        <v>3032</v>
      </c>
      <c r="G329" s="101" t="s">
        <v>2769</v>
      </c>
      <c r="H329" s="83" t="s">
        <v>2770</v>
      </c>
      <c r="I329" s="29">
        <v>16666.666666699999</v>
      </c>
    </row>
    <row r="330" spans="1:9" x14ac:dyDescent="0.3">
      <c r="A330" s="85" t="s">
        <v>222</v>
      </c>
      <c r="B330" s="3" t="s">
        <v>223</v>
      </c>
      <c r="C330" s="3">
        <v>4419401</v>
      </c>
      <c r="D330" s="84" t="s">
        <v>3033</v>
      </c>
      <c r="E330" s="3" t="s">
        <v>3033</v>
      </c>
      <c r="F330" s="84" t="s">
        <v>2989</v>
      </c>
      <c r="G330" s="101" t="s">
        <v>3036</v>
      </c>
      <c r="H330" s="83" t="s">
        <v>2770</v>
      </c>
      <c r="I330" s="29">
        <v>16000</v>
      </c>
    </row>
    <row r="331" spans="1:9" x14ac:dyDescent="0.3">
      <c r="A331" s="85" t="s">
        <v>128</v>
      </c>
      <c r="B331" s="3" t="s">
        <v>129</v>
      </c>
      <c r="C331" s="3">
        <v>4419401</v>
      </c>
      <c r="D331" s="84" t="s">
        <v>3040</v>
      </c>
      <c r="E331" s="3" t="s">
        <v>3040</v>
      </c>
      <c r="F331" s="84" t="s">
        <v>3038</v>
      </c>
      <c r="G331" s="101" t="s">
        <v>3039</v>
      </c>
      <c r="H331" s="83" t="s">
        <v>2770</v>
      </c>
      <c r="I331" s="29">
        <v>18666.666666699999</v>
      </c>
    </row>
    <row r="332" spans="1:9" x14ac:dyDescent="0.3">
      <c r="A332" s="85" t="s">
        <v>167</v>
      </c>
      <c r="B332" s="3" t="s">
        <v>168</v>
      </c>
      <c r="C332" s="3">
        <v>4419401</v>
      </c>
      <c r="D332" s="84" t="s">
        <v>3040</v>
      </c>
      <c r="E332" s="3" t="s">
        <v>3040</v>
      </c>
      <c r="F332" s="84" t="s">
        <v>3038</v>
      </c>
      <c r="G332" s="101" t="s">
        <v>3039</v>
      </c>
      <c r="H332" s="83" t="s">
        <v>2770</v>
      </c>
      <c r="I332" s="29">
        <v>17500</v>
      </c>
    </row>
    <row r="333" spans="1:9" x14ac:dyDescent="0.3">
      <c r="A333" s="85" t="s">
        <v>111</v>
      </c>
      <c r="B333" s="3" t="s">
        <v>112</v>
      </c>
      <c r="C333" s="3">
        <v>4419401</v>
      </c>
      <c r="D333" s="84" t="s">
        <v>3040</v>
      </c>
      <c r="E333" s="3" t="s">
        <v>3040</v>
      </c>
      <c r="F333" s="84" t="s">
        <v>3038</v>
      </c>
      <c r="G333" s="101" t="s">
        <v>3039</v>
      </c>
      <c r="H333" s="83" t="s">
        <v>2770</v>
      </c>
      <c r="I333" s="29">
        <v>21083.333333300001</v>
      </c>
    </row>
    <row r="334" spans="1:9" x14ac:dyDescent="0.3">
      <c r="A334" s="85" t="s">
        <v>191</v>
      </c>
      <c r="B334" s="3" t="s">
        <v>192</v>
      </c>
      <c r="C334" s="3">
        <v>4419401</v>
      </c>
      <c r="D334" s="84" t="s">
        <v>3040</v>
      </c>
      <c r="E334" s="3" t="s">
        <v>3040</v>
      </c>
      <c r="F334" s="84" t="s">
        <v>3038</v>
      </c>
      <c r="G334" s="101" t="s">
        <v>3039</v>
      </c>
      <c r="H334" s="83" t="s">
        <v>2770</v>
      </c>
      <c r="I334" s="29">
        <v>17800</v>
      </c>
    </row>
    <row r="335" spans="1:9" x14ac:dyDescent="0.3">
      <c r="A335" s="85" t="s">
        <v>121</v>
      </c>
      <c r="B335" s="3" t="s">
        <v>122</v>
      </c>
      <c r="C335" s="3">
        <v>4419401</v>
      </c>
      <c r="D335" s="84" t="s">
        <v>3040</v>
      </c>
      <c r="E335" s="3" t="s">
        <v>3040</v>
      </c>
      <c r="F335" s="84" t="s">
        <v>3038</v>
      </c>
      <c r="G335" s="101" t="s">
        <v>3039</v>
      </c>
      <c r="H335" s="83" t="s">
        <v>2770</v>
      </c>
      <c r="I335" s="29">
        <v>19000</v>
      </c>
    </row>
    <row r="336" spans="1:9" x14ac:dyDescent="0.3">
      <c r="A336" s="85" t="s">
        <v>123</v>
      </c>
      <c r="B336" s="3" t="s">
        <v>124</v>
      </c>
      <c r="C336" s="3">
        <v>4419401</v>
      </c>
      <c r="D336" s="84" t="s">
        <v>3040</v>
      </c>
      <c r="E336" s="3" t="s">
        <v>3040</v>
      </c>
      <c r="F336" s="84" t="s">
        <v>3038</v>
      </c>
      <c r="G336" s="101" t="s">
        <v>3039</v>
      </c>
      <c r="H336" s="83" t="s">
        <v>2770</v>
      </c>
      <c r="I336" s="29">
        <v>17871.4285714</v>
      </c>
    </row>
    <row r="337" spans="1:9" x14ac:dyDescent="0.3">
      <c r="A337" s="85" t="s">
        <v>125</v>
      </c>
      <c r="B337" s="3" t="s">
        <v>126</v>
      </c>
      <c r="C337" s="3">
        <v>4419401</v>
      </c>
      <c r="D337" s="84" t="s">
        <v>3040</v>
      </c>
      <c r="E337" s="3" t="s">
        <v>3040</v>
      </c>
      <c r="F337" s="84" t="s">
        <v>3038</v>
      </c>
      <c r="G337" s="101" t="s">
        <v>3039</v>
      </c>
      <c r="H337" s="83" t="s">
        <v>2770</v>
      </c>
      <c r="I337" s="29">
        <v>17983.333333300001</v>
      </c>
    </row>
    <row r="338" spans="1:9" x14ac:dyDescent="0.3">
      <c r="A338" s="85" t="s">
        <v>503</v>
      </c>
      <c r="B338" s="3" t="s">
        <v>504</v>
      </c>
      <c r="C338" s="3">
        <v>4419401</v>
      </c>
      <c r="D338" s="84" t="s">
        <v>3040</v>
      </c>
      <c r="E338" s="3" t="s">
        <v>3040</v>
      </c>
      <c r="F338" s="84" t="s">
        <v>3038</v>
      </c>
      <c r="G338" s="101" t="s">
        <v>3039</v>
      </c>
      <c r="H338" s="83" t="s">
        <v>2770</v>
      </c>
      <c r="I338" s="29">
        <v>18250</v>
      </c>
    </row>
    <row r="339" spans="1:9" x14ac:dyDescent="0.3">
      <c r="A339" s="85" t="s">
        <v>296</v>
      </c>
      <c r="B339" s="3" t="s">
        <v>297</v>
      </c>
      <c r="C339" s="3">
        <v>4419401</v>
      </c>
      <c r="D339" s="84" t="s">
        <v>3040</v>
      </c>
      <c r="E339" s="3" t="s">
        <v>3040</v>
      </c>
      <c r="F339" s="84" t="s">
        <v>3038</v>
      </c>
      <c r="G339" s="101" t="s">
        <v>3039</v>
      </c>
      <c r="H339" s="83" t="s">
        <v>2770</v>
      </c>
      <c r="I339" s="29">
        <v>18333.333333300001</v>
      </c>
    </row>
    <row r="340" spans="1:9" x14ac:dyDescent="0.3">
      <c r="A340" s="85" t="s">
        <v>111</v>
      </c>
      <c r="B340" s="3" t="s">
        <v>112</v>
      </c>
      <c r="C340" s="3">
        <v>4419401</v>
      </c>
      <c r="D340" s="84" t="s">
        <v>3041</v>
      </c>
      <c r="E340" s="3" t="s">
        <v>3041</v>
      </c>
      <c r="F340" s="84" t="s">
        <v>3038</v>
      </c>
      <c r="G340" s="101" t="s">
        <v>2769</v>
      </c>
      <c r="H340" s="83" t="s">
        <v>2770</v>
      </c>
      <c r="I340" s="29">
        <v>22000</v>
      </c>
    </row>
    <row r="341" spans="1:9" x14ac:dyDescent="0.3">
      <c r="A341" s="85" t="s">
        <v>111</v>
      </c>
      <c r="B341" s="3" t="s">
        <v>112</v>
      </c>
      <c r="C341" s="3">
        <v>4419401</v>
      </c>
      <c r="D341" s="84" t="s">
        <v>3041</v>
      </c>
      <c r="E341" s="3" t="s">
        <v>3041</v>
      </c>
      <c r="F341" s="84" t="s">
        <v>2989</v>
      </c>
      <c r="G341" s="101" t="s">
        <v>2769</v>
      </c>
      <c r="H341" s="83" t="s">
        <v>2770</v>
      </c>
      <c r="I341" s="29">
        <v>26122.5</v>
      </c>
    </row>
    <row r="342" spans="1:9" x14ac:dyDescent="0.3">
      <c r="A342" s="85" t="s">
        <v>191</v>
      </c>
      <c r="B342" s="3" t="s">
        <v>192</v>
      </c>
      <c r="C342" s="3">
        <v>4419401</v>
      </c>
      <c r="D342" s="84" t="s">
        <v>3041</v>
      </c>
      <c r="E342" s="3" t="s">
        <v>3041</v>
      </c>
      <c r="F342" s="84" t="s">
        <v>2989</v>
      </c>
      <c r="G342" s="101" t="s">
        <v>2769</v>
      </c>
      <c r="H342" s="83" t="s">
        <v>2770</v>
      </c>
      <c r="I342" s="29">
        <v>23500</v>
      </c>
    </row>
    <row r="343" spans="1:9" x14ac:dyDescent="0.3">
      <c r="A343" s="85" t="s">
        <v>503</v>
      </c>
      <c r="B343" s="3" t="s">
        <v>504</v>
      </c>
      <c r="C343" s="3">
        <v>4419401</v>
      </c>
      <c r="D343" s="84" t="s">
        <v>3041</v>
      </c>
      <c r="E343" s="3" t="s">
        <v>3041</v>
      </c>
      <c r="F343" s="84" t="s">
        <v>2989</v>
      </c>
      <c r="G343" s="101" t="s">
        <v>2769</v>
      </c>
      <c r="H343" s="83" t="s">
        <v>2770</v>
      </c>
      <c r="I343" s="29">
        <v>24000</v>
      </c>
    </row>
    <row r="344" spans="1:9" x14ac:dyDescent="0.3">
      <c r="A344" s="85" t="s">
        <v>222</v>
      </c>
      <c r="B344" s="3" t="s">
        <v>223</v>
      </c>
      <c r="C344" s="3">
        <v>4419401</v>
      </c>
      <c r="D344" s="84" t="s">
        <v>3041</v>
      </c>
      <c r="E344" s="3" t="s">
        <v>3041</v>
      </c>
      <c r="F344" s="84" t="s">
        <v>2989</v>
      </c>
      <c r="G344" s="101" t="s">
        <v>2769</v>
      </c>
      <c r="H344" s="83" t="s">
        <v>2770</v>
      </c>
      <c r="I344" s="29">
        <v>22166.666666699999</v>
      </c>
    </row>
    <row r="345" spans="1:9" x14ac:dyDescent="0.3">
      <c r="A345" s="85" t="s">
        <v>109</v>
      </c>
      <c r="B345" s="3" t="s">
        <v>110</v>
      </c>
      <c r="C345" s="3">
        <v>4419802</v>
      </c>
      <c r="D345" s="84" t="s">
        <v>3042</v>
      </c>
      <c r="E345" s="3" t="s">
        <v>3042</v>
      </c>
      <c r="F345" s="84" t="s">
        <v>3043</v>
      </c>
      <c r="G345" s="101" t="s">
        <v>2769</v>
      </c>
      <c r="H345" s="83" t="s">
        <v>2770</v>
      </c>
      <c r="I345" s="29">
        <v>269066.66666669998</v>
      </c>
    </row>
    <row r="346" spans="1:9" x14ac:dyDescent="0.3">
      <c r="A346" s="85" t="s">
        <v>287</v>
      </c>
      <c r="B346" s="3" t="s">
        <v>288</v>
      </c>
      <c r="C346" s="3">
        <v>4419802</v>
      </c>
      <c r="D346" s="84" t="s">
        <v>3042</v>
      </c>
      <c r="E346" s="3" t="s">
        <v>3042</v>
      </c>
      <c r="F346" s="84" t="s">
        <v>3044</v>
      </c>
      <c r="G346" s="101" t="s">
        <v>2769</v>
      </c>
      <c r="H346" s="83" t="s">
        <v>2770</v>
      </c>
      <c r="I346" s="29">
        <v>307500</v>
      </c>
    </row>
    <row r="347" spans="1:9" x14ac:dyDescent="0.3">
      <c r="A347" s="85" t="s">
        <v>287</v>
      </c>
      <c r="B347" s="3" t="s">
        <v>288</v>
      </c>
      <c r="C347" s="3">
        <v>4419802</v>
      </c>
      <c r="D347" s="84" t="s">
        <v>3042</v>
      </c>
      <c r="E347" s="3" t="s">
        <v>3042</v>
      </c>
      <c r="F347" s="84" t="s">
        <v>3043</v>
      </c>
      <c r="G347" s="101" t="s">
        <v>2769</v>
      </c>
      <c r="H347" s="83" t="s">
        <v>2770</v>
      </c>
      <c r="I347" s="29">
        <v>271840</v>
      </c>
    </row>
    <row r="348" spans="1:9" x14ac:dyDescent="0.3">
      <c r="A348" s="85" t="s">
        <v>111</v>
      </c>
      <c r="B348" s="3" t="s">
        <v>112</v>
      </c>
      <c r="C348" s="3">
        <v>4419802</v>
      </c>
      <c r="D348" s="84" t="s">
        <v>3042</v>
      </c>
      <c r="E348" s="3" t="s">
        <v>3042</v>
      </c>
      <c r="F348" s="84" t="s">
        <v>3043</v>
      </c>
      <c r="G348" s="101" t="s">
        <v>2769</v>
      </c>
      <c r="H348" s="83" t="s">
        <v>2770</v>
      </c>
      <c r="I348" s="29">
        <v>250418</v>
      </c>
    </row>
    <row r="349" spans="1:9" x14ac:dyDescent="0.3">
      <c r="A349" s="85" t="s">
        <v>109</v>
      </c>
      <c r="B349" s="3" t="s">
        <v>110</v>
      </c>
      <c r="C349" s="3">
        <v>4419802</v>
      </c>
      <c r="D349" s="84" t="s">
        <v>3045</v>
      </c>
      <c r="E349" s="3" t="s">
        <v>3045</v>
      </c>
      <c r="F349" s="84" t="s">
        <v>3043</v>
      </c>
      <c r="G349" s="101" t="s">
        <v>2769</v>
      </c>
      <c r="H349" s="83" t="s">
        <v>2770</v>
      </c>
      <c r="I349" s="29">
        <v>435000</v>
      </c>
    </row>
    <row r="350" spans="1:9" x14ac:dyDescent="0.3">
      <c r="A350" s="85" t="s">
        <v>287</v>
      </c>
      <c r="B350" s="3" t="s">
        <v>288</v>
      </c>
      <c r="C350" s="3">
        <v>4419802</v>
      </c>
      <c r="D350" s="84" t="s">
        <v>3045</v>
      </c>
      <c r="E350" s="3" t="s">
        <v>3045</v>
      </c>
      <c r="F350" s="84" t="s">
        <v>3043</v>
      </c>
      <c r="G350" s="101" t="s">
        <v>2769</v>
      </c>
      <c r="H350" s="83" t="s">
        <v>2770</v>
      </c>
      <c r="I350" s="29">
        <v>473000</v>
      </c>
    </row>
    <row r="351" spans="1:9" x14ac:dyDescent="0.3">
      <c r="A351" s="85" t="s">
        <v>111</v>
      </c>
      <c r="B351" s="3" t="s">
        <v>112</v>
      </c>
      <c r="C351" s="3">
        <v>4419802</v>
      </c>
      <c r="D351" s="84" t="s">
        <v>3045</v>
      </c>
      <c r="E351" s="3" t="s">
        <v>3045</v>
      </c>
      <c r="F351" s="84" t="s">
        <v>3043</v>
      </c>
      <c r="G351" s="101" t="s">
        <v>2769</v>
      </c>
      <c r="H351" s="83" t="s">
        <v>2770</v>
      </c>
      <c r="I351" s="29">
        <v>445442.5</v>
      </c>
    </row>
    <row r="352" spans="1:9" x14ac:dyDescent="0.3">
      <c r="A352" s="85" t="s">
        <v>287</v>
      </c>
      <c r="B352" s="3" t="s">
        <v>288</v>
      </c>
      <c r="C352" s="3">
        <v>4419802</v>
      </c>
      <c r="D352" s="84" t="s">
        <v>3046</v>
      </c>
      <c r="E352" s="3" t="s">
        <v>3046</v>
      </c>
      <c r="F352" s="84" t="s">
        <v>3043</v>
      </c>
      <c r="G352" s="101" t="s">
        <v>2769</v>
      </c>
      <c r="H352" s="83" t="s">
        <v>2770</v>
      </c>
      <c r="I352" s="29">
        <v>854700</v>
      </c>
    </row>
    <row r="353" spans="1:9" x14ac:dyDescent="0.3">
      <c r="A353" s="85" t="s">
        <v>111</v>
      </c>
      <c r="B353" s="3" t="s">
        <v>112</v>
      </c>
      <c r="C353" s="3">
        <v>4419802</v>
      </c>
      <c r="D353" s="84" t="s">
        <v>3046</v>
      </c>
      <c r="E353" s="3" t="s">
        <v>3046</v>
      </c>
      <c r="F353" s="84" t="s">
        <v>3043</v>
      </c>
      <c r="G353" s="101" t="s">
        <v>2769</v>
      </c>
      <c r="H353" s="83" t="s">
        <v>2770</v>
      </c>
      <c r="I353" s="29">
        <v>839266.66666670004</v>
      </c>
    </row>
    <row r="354" spans="1:9" x14ac:dyDescent="0.3">
      <c r="A354" s="85" t="s">
        <v>167</v>
      </c>
      <c r="B354" s="3" t="s">
        <v>168</v>
      </c>
      <c r="C354" s="3">
        <v>36410</v>
      </c>
      <c r="D354" s="84" t="s">
        <v>3047</v>
      </c>
      <c r="E354" s="3" t="s">
        <v>3048</v>
      </c>
      <c r="F354" s="84" t="s">
        <v>2769</v>
      </c>
      <c r="G354" s="101" t="s">
        <v>3049</v>
      </c>
      <c r="H354" s="83" t="s">
        <v>3050</v>
      </c>
      <c r="I354" s="29">
        <v>14000</v>
      </c>
    </row>
    <row r="355" spans="1:9" x14ac:dyDescent="0.3">
      <c r="A355" s="85" t="s">
        <v>113</v>
      </c>
      <c r="B355" s="3" t="s">
        <v>114</v>
      </c>
      <c r="C355" s="3">
        <v>36410</v>
      </c>
      <c r="D355" s="84" t="s">
        <v>3047</v>
      </c>
      <c r="E355" s="3" t="s">
        <v>3048</v>
      </c>
      <c r="F355" s="84" t="s">
        <v>2769</v>
      </c>
      <c r="G355" s="101" t="s">
        <v>3049</v>
      </c>
      <c r="H355" s="83" t="s">
        <v>3050</v>
      </c>
      <c r="I355" s="29">
        <v>9345</v>
      </c>
    </row>
    <row r="356" spans="1:9" x14ac:dyDescent="0.3">
      <c r="A356" s="85" t="s">
        <v>113</v>
      </c>
      <c r="B356" s="3" t="s">
        <v>114</v>
      </c>
      <c r="C356" s="3">
        <v>36410</v>
      </c>
      <c r="D356" s="84" t="s">
        <v>3051</v>
      </c>
      <c r="E356" s="3" t="s">
        <v>3048</v>
      </c>
      <c r="F356" s="84" t="s">
        <v>2769</v>
      </c>
      <c r="G356" s="101" t="s">
        <v>3052</v>
      </c>
      <c r="H356" s="83" t="s">
        <v>3050</v>
      </c>
      <c r="I356" s="29">
        <v>10617.3</v>
      </c>
    </row>
    <row r="357" spans="1:9" x14ac:dyDescent="0.3">
      <c r="A357" s="85" t="s">
        <v>117</v>
      </c>
      <c r="B357" s="3" t="s">
        <v>118</v>
      </c>
      <c r="C357" s="3">
        <v>36410</v>
      </c>
      <c r="D357" s="84" t="s">
        <v>3051</v>
      </c>
      <c r="E357" s="3" t="s">
        <v>3048</v>
      </c>
      <c r="F357" s="84" t="s">
        <v>2769</v>
      </c>
      <c r="G357" s="101" t="s">
        <v>3052</v>
      </c>
      <c r="H357" s="83" t="s">
        <v>3050</v>
      </c>
      <c r="I357" s="29">
        <v>21600</v>
      </c>
    </row>
    <row r="358" spans="1:9" x14ac:dyDescent="0.3">
      <c r="A358" s="85" t="s">
        <v>167</v>
      </c>
      <c r="B358" s="3" t="s">
        <v>168</v>
      </c>
      <c r="C358" s="3">
        <v>36410</v>
      </c>
      <c r="D358" s="84" t="s">
        <v>3053</v>
      </c>
      <c r="E358" s="3" t="s">
        <v>3048</v>
      </c>
      <c r="F358" s="84" t="s">
        <v>2769</v>
      </c>
      <c r="G358" s="101" t="s">
        <v>3054</v>
      </c>
      <c r="H358" s="83" t="s">
        <v>3050</v>
      </c>
      <c r="I358" s="29">
        <v>9566.6666667000009</v>
      </c>
    </row>
    <row r="359" spans="1:9" x14ac:dyDescent="0.3">
      <c r="A359" s="85" t="s">
        <v>167</v>
      </c>
      <c r="B359" s="3" t="s">
        <v>168</v>
      </c>
      <c r="C359" s="3">
        <v>36410</v>
      </c>
      <c r="D359" s="84" t="s">
        <v>3055</v>
      </c>
      <c r="E359" s="3" t="s">
        <v>3048</v>
      </c>
      <c r="F359" s="84" t="s">
        <v>2769</v>
      </c>
      <c r="G359" s="101" t="s">
        <v>3056</v>
      </c>
      <c r="H359" s="83" t="s">
        <v>3050</v>
      </c>
      <c r="I359" s="29">
        <v>11183.333333299999</v>
      </c>
    </row>
    <row r="360" spans="1:9" x14ac:dyDescent="0.3">
      <c r="A360" s="85" t="s">
        <v>107</v>
      </c>
      <c r="B360" s="3" t="s">
        <v>108</v>
      </c>
      <c r="C360" s="3">
        <v>36410</v>
      </c>
      <c r="D360" s="84" t="s">
        <v>3057</v>
      </c>
      <c r="E360" s="3" t="s">
        <v>3048</v>
      </c>
      <c r="F360" s="84" t="s">
        <v>2769</v>
      </c>
      <c r="G360" s="101" t="s">
        <v>3058</v>
      </c>
      <c r="H360" s="83" t="s">
        <v>3050</v>
      </c>
      <c r="I360" s="29">
        <v>21600</v>
      </c>
    </row>
    <row r="361" spans="1:9" x14ac:dyDescent="0.3">
      <c r="A361" s="85" t="s">
        <v>167</v>
      </c>
      <c r="B361" s="3" t="s">
        <v>168</v>
      </c>
      <c r="C361" s="3">
        <v>36410</v>
      </c>
      <c r="D361" s="84" t="s">
        <v>3057</v>
      </c>
      <c r="E361" s="3" t="s">
        <v>3048</v>
      </c>
      <c r="F361" s="84" t="s">
        <v>2769</v>
      </c>
      <c r="G361" s="101" t="s">
        <v>3058</v>
      </c>
      <c r="H361" s="83" t="s">
        <v>3050</v>
      </c>
      <c r="I361" s="29">
        <v>13355.5555556</v>
      </c>
    </row>
    <row r="362" spans="1:9" x14ac:dyDescent="0.3">
      <c r="A362" s="85" t="s">
        <v>167</v>
      </c>
      <c r="B362" s="3" t="s">
        <v>168</v>
      </c>
      <c r="C362" s="3">
        <v>36410</v>
      </c>
      <c r="D362" s="84" t="s">
        <v>3059</v>
      </c>
      <c r="E362" s="3" t="s">
        <v>3048</v>
      </c>
      <c r="F362" s="84" t="s">
        <v>2769</v>
      </c>
      <c r="G362" s="101" t="s">
        <v>3060</v>
      </c>
      <c r="H362" s="83" t="s">
        <v>3050</v>
      </c>
      <c r="I362" s="29">
        <v>13100</v>
      </c>
    </row>
    <row r="363" spans="1:9" x14ac:dyDescent="0.3">
      <c r="A363" s="85" t="s">
        <v>119</v>
      </c>
      <c r="B363" s="3" t="s">
        <v>120</v>
      </c>
      <c r="C363" s="3">
        <v>36410</v>
      </c>
      <c r="D363" s="84" t="s">
        <v>3059</v>
      </c>
      <c r="E363" s="3" t="s">
        <v>3048</v>
      </c>
      <c r="F363" s="84" t="s">
        <v>2769</v>
      </c>
      <c r="G363" s="101" t="s">
        <v>3060</v>
      </c>
      <c r="H363" s="83" t="s">
        <v>3050</v>
      </c>
      <c r="I363" s="29">
        <v>17333.333333300001</v>
      </c>
    </row>
    <row r="364" spans="1:9" x14ac:dyDescent="0.3">
      <c r="A364" s="85" t="s">
        <v>107</v>
      </c>
      <c r="B364" s="3" t="s">
        <v>108</v>
      </c>
      <c r="C364" s="3">
        <v>3641001</v>
      </c>
      <c r="D364" s="84" t="s">
        <v>3061</v>
      </c>
      <c r="E364" s="3" t="s">
        <v>3062</v>
      </c>
      <c r="F364" s="84" t="s">
        <v>3063</v>
      </c>
      <c r="G364" s="101" t="s">
        <v>3064</v>
      </c>
      <c r="H364" s="83" t="s">
        <v>2770</v>
      </c>
      <c r="I364" s="29">
        <v>325</v>
      </c>
    </row>
    <row r="365" spans="1:9" x14ac:dyDescent="0.3">
      <c r="A365" s="85" t="s">
        <v>107</v>
      </c>
      <c r="B365" s="3" t="s">
        <v>108</v>
      </c>
      <c r="C365" s="3">
        <v>3641001</v>
      </c>
      <c r="D365" s="84" t="s">
        <v>3061</v>
      </c>
      <c r="E365" s="3" t="s">
        <v>3062</v>
      </c>
      <c r="F365" s="84" t="s">
        <v>3063</v>
      </c>
      <c r="G365" s="101" t="s">
        <v>3064</v>
      </c>
      <c r="H365" s="83" t="s">
        <v>3065</v>
      </c>
      <c r="I365" s="29">
        <v>16550</v>
      </c>
    </row>
    <row r="366" spans="1:9" x14ac:dyDescent="0.3">
      <c r="A366" s="85" t="s">
        <v>107</v>
      </c>
      <c r="B366" s="3" t="s">
        <v>108</v>
      </c>
      <c r="C366" s="3">
        <v>3641001</v>
      </c>
      <c r="D366" s="84" t="s">
        <v>3066</v>
      </c>
      <c r="E366" s="3" t="s">
        <v>3062</v>
      </c>
      <c r="F366" s="84" t="s">
        <v>3063</v>
      </c>
      <c r="G366" s="101" t="s">
        <v>3067</v>
      </c>
      <c r="H366" s="83" t="s">
        <v>2770</v>
      </c>
      <c r="I366" s="29">
        <v>318.5</v>
      </c>
    </row>
    <row r="367" spans="1:9" x14ac:dyDescent="0.3">
      <c r="A367" s="85" t="s">
        <v>107</v>
      </c>
      <c r="B367" s="3" t="s">
        <v>108</v>
      </c>
      <c r="C367" s="3">
        <v>3641001</v>
      </c>
      <c r="D367" s="84" t="s">
        <v>3066</v>
      </c>
      <c r="E367" s="3" t="s">
        <v>3062</v>
      </c>
      <c r="F367" s="84" t="s">
        <v>3063</v>
      </c>
      <c r="G367" s="101" t="s">
        <v>3067</v>
      </c>
      <c r="H367" s="83" t="s">
        <v>2927</v>
      </c>
      <c r="I367" s="29">
        <v>7525</v>
      </c>
    </row>
    <row r="368" spans="1:9" x14ac:dyDescent="0.3">
      <c r="A368" s="85" t="s">
        <v>107</v>
      </c>
      <c r="B368" s="3" t="s">
        <v>108</v>
      </c>
      <c r="C368" s="3">
        <v>3641001</v>
      </c>
      <c r="D368" s="84" t="s">
        <v>3066</v>
      </c>
      <c r="E368" s="3" t="s">
        <v>3062</v>
      </c>
      <c r="F368" s="84" t="s">
        <v>3063</v>
      </c>
      <c r="G368" s="101" t="s">
        <v>3067</v>
      </c>
      <c r="H368" s="83" t="s">
        <v>3065</v>
      </c>
      <c r="I368" s="29">
        <v>16893.75</v>
      </c>
    </row>
    <row r="369" spans="1:9" x14ac:dyDescent="0.3">
      <c r="A369" s="85" t="s">
        <v>119</v>
      </c>
      <c r="B369" s="3" t="s">
        <v>120</v>
      </c>
      <c r="C369" s="3">
        <v>3641001</v>
      </c>
      <c r="D369" s="84" t="s">
        <v>3066</v>
      </c>
      <c r="E369" s="3" t="s">
        <v>3062</v>
      </c>
      <c r="F369" s="84" t="s">
        <v>3069</v>
      </c>
      <c r="G369" s="101" t="s">
        <v>3067</v>
      </c>
      <c r="H369" s="83" t="s">
        <v>3065</v>
      </c>
      <c r="I369" s="29">
        <v>17242.8571429</v>
      </c>
    </row>
    <row r="370" spans="1:9" x14ac:dyDescent="0.3">
      <c r="A370" s="85" t="s">
        <v>119</v>
      </c>
      <c r="B370" s="3" t="s">
        <v>120</v>
      </c>
      <c r="C370" s="3">
        <v>3641001</v>
      </c>
      <c r="D370" s="84" t="s">
        <v>3066</v>
      </c>
      <c r="E370" s="3" t="s">
        <v>3062</v>
      </c>
      <c r="F370" s="84" t="s">
        <v>3063</v>
      </c>
      <c r="G370" s="101" t="s">
        <v>3067</v>
      </c>
      <c r="H370" s="83" t="s">
        <v>3065</v>
      </c>
      <c r="I370" s="29">
        <v>17500</v>
      </c>
    </row>
    <row r="371" spans="1:9" x14ac:dyDescent="0.3">
      <c r="A371" s="85" t="s">
        <v>125</v>
      </c>
      <c r="B371" s="3" t="s">
        <v>126</v>
      </c>
      <c r="C371" s="3">
        <v>3641001</v>
      </c>
      <c r="D371" s="84" t="s">
        <v>3066</v>
      </c>
      <c r="E371" s="3" t="s">
        <v>3062</v>
      </c>
      <c r="F371" s="84" t="s">
        <v>3068</v>
      </c>
      <c r="G371" s="101" t="s">
        <v>3067</v>
      </c>
      <c r="H371" s="83" t="s">
        <v>3065</v>
      </c>
      <c r="I371" s="29">
        <v>17825</v>
      </c>
    </row>
    <row r="372" spans="1:9" x14ac:dyDescent="0.3">
      <c r="A372" s="85" t="s">
        <v>107</v>
      </c>
      <c r="B372" s="3" t="s">
        <v>108</v>
      </c>
      <c r="C372" s="3">
        <v>3641001</v>
      </c>
      <c r="D372" s="84" t="s">
        <v>3066</v>
      </c>
      <c r="E372" s="3" t="s">
        <v>3062</v>
      </c>
      <c r="F372" s="84" t="s">
        <v>3063</v>
      </c>
      <c r="G372" s="101" t="s">
        <v>3067</v>
      </c>
      <c r="H372" s="83" t="s">
        <v>2931</v>
      </c>
      <c r="I372" s="29">
        <v>30833.333333300001</v>
      </c>
    </row>
    <row r="373" spans="1:9" x14ac:dyDescent="0.3">
      <c r="A373" s="85" t="s">
        <v>117</v>
      </c>
      <c r="B373" s="3" t="s">
        <v>118</v>
      </c>
      <c r="C373" s="3">
        <v>3641001</v>
      </c>
      <c r="D373" s="84" t="s">
        <v>3066</v>
      </c>
      <c r="E373" s="3" t="s">
        <v>3062</v>
      </c>
      <c r="F373" s="84" t="s">
        <v>3068</v>
      </c>
      <c r="G373" s="101" t="s">
        <v>3067</v>
      </c>
      <c r="H373" s="83" t="s">
        <v>2931</v>
      </c>
      <c r="I373" s="29">
        <v>31542.8571429</v>
      </c>
    </row>
    <row r="374" spans="1:9" x14ac:dyDescent="0.3">
      <c r="A374" s="85" t="s">
        <v>193</v>
      </c>
      <c r="B374" s="3" t="s">
        <v>194</v>
      </c>
      <c r="C374" s="3">
        <v>4293110</v>
      </c>
      <c r="D374" s="84" t="s">
        <v>3070</v>
      </c>
      <c r="E374" s="3" t="s">
        <v>3070</v>
      </c>
      <c r="F374" s="84" t="s">
        <v>3008</v>
      </c>
      <c r="G374" s="101" t="s">
        <v>2769</v>
      </c>
      <c r="H374" s="83" t="s">
        <v>2770</v>
      </c>
      <c r="I374" s="29">
        <v>274363</v>
      </c>
    </row>
    <row r="375" spans="1:9" x14ac:dyDescent="0.3">
      <c r="A375" s="85" t="s">
        <v>105</v>
      </c>
      <c r="B375" s="3" t="s">
        <v>106</v>
      </c>
      <c r="C375" s="3">
        <v>4293110</v>
      </c>
      <c r="D375" s="84" t="s">
        <v>3071</v>
      </c>
      <c r="E375" s="3" t="s">
        <v>3071</v>
      </c>
      <c r="F375" s="84" t="s">
        <v>3072</v>
      </c>
      <c r="G375" s="101" t="s">
        <v>2769</v>
      </c>
      <c r="H375" s="83" t="s">
        <v>2770</v>
      </c>
      <c r="I375" s="29">
        <v>747750</v>
      </c>
    </row>
    <row r="376" spans="1:9" x14ac:dyDescent="0.3">
      <c r="A376" s="85" t="s">
        <v>111</v>
      </c>
      <c r="B376" s="3" t="s">
        <v>112</v>
      </c>
      <c r="C376" s="3">
        <v>4293110</v>
      </c>
      <c r="D376" s="84" t="s">
        <v>3071</v>
      </c>
      <c r="E376" s="3" t="s">
        <v>3071</v>
      </c>
      <c r="F376" s="84" t="s">
        <v>2771</v>
      </c>
      <c r="G376" s="101" t="s">
        <v>2769</v>
      </c>
      <c r="H376" s="83" t="s">
        <v>2770</v>
      </c>
      <c r="I376" s="29">
        <v>510666.66666669998</v>
      </c>
    </row>
    <row r="377" spans="1:9" x14ac:dyDescent="0.3">
      <c r="A377" s="85" t="s">
        <v>111</v>
      </c>
      <c r="B377" s="3" t="s">
        <v>112</v>
      </c>
      <c r="C377" s="3">
        <v>4293110</v>
      </c>
      <c r="D377" s="84" t="s">
        <v>3071</v>
      </c>
      <c r="E377" s="3" t="s">
        <v>3071</v>
      </c>
      <c r="F377" s="84" t="s">
        <v>3072</v>
      </c>
      <c r="G377" s="101" t="s">
        <v>2769</v>
      </c>
      <c r="H377" s="83" t="s">
        <v>2770</v>
      </c>
      <c r="I377" s="29">
        <v>729699.8</v>
      </c>
    </row>
    <row r="378" spans="1:9" x14ac:dyDescent="0.3">
      <c r="A378" s="85" t="s">
        <v>115</v>
      </c>
      <c r="B378" s="3" t="s">
        <v>116</v>
      </c>
      <c r="C378" s="3">
        <v>4293110</v>
      </c>
      <c r="D378" s="84" t="s">
        <v>3071</v>
      </c>
      <c r="E378" s="3" t="s">
        <v>3071</v>
      </c>
      <c r="F378" s="84" t="s">
        <v>3072</v>
      </c>
      <c r="G378" s="101" t="s">
        <v>2769</v>
      </c>
      <c r="H378" s="83" t="s">
        <v>2770</v>
      </c>
      <c r="I378" s="29">
        <v>682500</v>
      </c>
    </row>
    <row r="379" spans="1:9" x14ac:dyDescent="0.3">
      <c r="A379" s="85" t="s">
        <v>105</v>
      </c>
      <c r="B379" s="3" t="s">
        <v>106</v>
      </c>
      <c r="C379" s="3">
        <v>4993004</v>
      </c>
      <c r="D379" s="84" t="s">
        <v>3073</v>
      </c>
      <c r="E379" s="3" t="s">
        <v>3073</v>
      </c>
      <c r="F379" s="84" t="s">
        <v>2994</v>
      </c>
      <c r="G379" s="101" t="s">
        <v>3074</v>
      </c>
      <c r="H379" s="83" t="s">
        <v>2770</v>
      </c>
      <c r="I379" s="29">
        <v>251666.66666670001</v>
      </c>
    </row>
    <row r="380" spans="1:9" x14ac:dyDescent="0.3">
      <c r="A380" s="85" t="s">
        <v>254</v>
      </c>
      <c r="B380" s="3" t="s">
        <v>255</v>
      </c>
      <c r="C380" s="3">
        <v>4993004</v>
      </c>
      <c r="D380" s="84" t="s">
        <v>3073</v>
      </c>
      <c r="E380" s="3" t="s">
        <v>3073</v>
      </c>
      <c r="F380" s="84" t="s">
        <v>2994</v>
      </c>
      <c r="G380" s="101" t="s">
        <v>1818</v>
      </c>
      <c r="H380" s="83" t="s">
        <v>2770</v>
      </c>
      <c r="I380" s="29">
        <v>262500</v>
      </c>
    </row>
    <row r="381" spans="1:9" x14ac:dyDescent="0.3">
      <c r="A381" s="85" t="s">
        <v>109</v>
      </c>
      <c r="B381" s="3" t="s">
        <v>110</v>
      </c>
      <c r="C381" s="3">
        <v>4993004</v>
      </c>
      <c r="D381" s="84" t="s">
        <v>3073</v>
      </c>
      <c r="E381" s="3" t="s">
        <v>3073</v>
      </c>
      <c r="F381" s="84" t="s">
        <v>2994</v>
      </c>
      <c r="G381" s="101" t="s">
        <v>3074</v>
      </c>
      <c r="H381" s="83" t="s">
        <v>2770</v>
      </c>
      <c r="I381" s="29">
        <v>263700</v>
      </c>
    </row>
    <row r="382" spans="1:9" x14ac:dyDescent="0.3">
      <c r="A382" s="85" t="s">
        <v>287</v>
      </c>
      <c r="B382" s="3" t="s">
        <v>288</v>
      </c>
      <c r="C382" s="3">
        <v>4993004</v>
      </c>
      <c r="D382" s="84" t="s">
        <v>3073</v>
      </c>
      <c r="E382" s="3" t="s">
        <v>3073</v>
      </c>
      <c r="F382" s="84" t="s">
        <v>2994</v>
      </c>
      <c r="G382" s="101" t="s">
        <v>3074</v>
      </c>
      <c r="H382" s="83" t="s">
        <v>2770</v>
      </c>
      <c r="I382" s="29">
        <v>260066.66666670001</v>
      </c>
    </row>
    <row r="383" spans="1:9" x14ac:dyDescent="0.3">
      <c r="A383" s="85" t="s">
        <v>113</v>
      </c>
      <c r="B383" s="3" t="s">
        <v>114</v>
      </c>
      <c r="C383" s="3">
        <v>4993004</v>
      </c>
      <c r="D383" s="84" t="s">
        <v>3073</v>
      </c>
      <c r="E383" s="3" t="s">
        <v>3073</v>
      </c>
      <c r="F383" s="84" t="s">
        <v>2994</v>
      </c>
      <c r="G383" s="101" t="s">
        <v>3074</v>
      </c>
      <c r="H383" s="83" t="s">
        <v>2770</v>
      </c>
      <c r="I383" s="29">
        <v>232194.5</v>
      </c>
    </row>
    <row r="384" spans="1:9" x14ac:dyDescent="0.3">
      <c r="A384" s="85" t="s">
        <v>105</v>
      </c>
      <c r="B384" s="3" t="s">
        <v>106</v>
      </c>
      <c r="C384" s="3">
        <v>4993004</v>
      </c>
      <c r="D384" s="84" t="s">
        <v>3075</v>
      </c>
      <c r="E384" s="3" t="s">
        <v>3075</v>
      </c>
      <c r="F384" s="84" t="s">
        <v>2994</v>
      </c>
      <c r="G384" s="101" t="s">
        <v>3077</v>
      </c>
      <c r="H384" s="83" t="s">
        <v>2770</v>
      </c>
      <c r="I384" s="29">
        <v>256250</v>
      </c>
    </row>
    <row r="385" spans="1:9" x14ac:dyDescent="0.3">
      <c r="A385" s="85" t="s">
        <v>254</v>
      </c>
      <c r="B385" s="3" t="s">
        <v>255</v>
      </c>
      <c r="C385" s="3">
        <v>4993004</v>
      </c>
      <c r="D385" s="84" t="s">
        <v>3075</v>
      </c>
      <c r="E385" s="3" t="s">
        <v>3075</v>
      </c>
      <c r="F385" s="84" t="s">
        <v>2994</v>
      </c>
      <c r="G385" s="101" t="s">
        <v>3077</v>
      </c>
      <c r="H385" s="83" t="s">
        <v>2770</v>
      </c>
      <c r="I385" s="29">
        <v>265750</v>
      </c>
    </row>
    <row r="386" spans="1:9" x14ac:dyDescent="0.3">
      <c r="A386" s="85" t="s">
        <v>109</v>
      </c>
      <c r="B386" s="3" t="s">
        <v>110</v>
      </c>
      <c r="C386" s="3">
        <v>4993004</v>
      </c>
      <c r="D386" s="84" t="s">
        <v>3075</v>
      </c>
      <c r="E386" s="3" t="s">
        <v>3075</v>
      </c>
      <c r="F386" s="84" t="s">
        <v>2994</v>
      </c>
      <c r="G386" s="101" t="s">
        <v>3077</v>
      </c>
      <c r="H386" s="83" t="s">
        <v>2770</v>
      </c>
      <c r="I386" s="29">
        <v>255433.33333329999</v>
      </c>
    </row>
    <row r="387" spans="1:9" x14ac:dyDescent="0.3">
      <c r="A387" s="85" t="s">
        <v>287</v>
      </c>
      <c r="B387" s="3" t="s">
        <v>288</v>
      </c>
      <c r="C387" s="3">
        <v>4993004</v>
      </c>
      <c r="D387" s="84" t="s">
        <v>3075</v>
      </c>
      <c r="E387" s="3" t="s">
        <v>3075</v>
      </c>
      <c r="F387" s="84" t="s">
        <v>2994</v>
      </c>
      <c r="G387" s="101" t="s">
        <v>3077</v>
      </c>
      <c r="H387" s="83" t="s">
        <v>2770</v>
      </c>
      <c r="I387" s="29">
        <v>257920</v>
      </c>
    </row>
    <row r="388" spans="1:9" x14ac:dyDescent="0.3">
      <c r="A388" s="85" t="s">
        <v>111</v>
      </c>
      <c r="B388" s="3" t="s">
        <v>112</v>
      </c>
      <c r="C388" s="3">
        <v>4993004</v>
      </c>
      <c r="D388" s="84" t="s">
        <v>3075</v>
      </c>
      <c r="E388" s="3" t="s">
        <v>3075</v>
      </c>
      <c r="F388" s="84" t="s">
        <v>2994</v>
      </c>
      <c r="G388" s="101" t="s">
        <v>3077</v>
      </c>
      <c r="H388" s="83" t="s">
        <v>2770</v>
      </c>
      <c r="I388" s="29">
        <v>266750</v>
      </c>
    </row>
    <row r="389" spans="1:9" x14ac:dyDescent="0.3">
      <c r="A389" s="85" t="s">
        <v>113</v>
      </c>
      <c r="B389" s="3" t="s">
        <v>114</v>
      </c>
      <c r="C389" s="3">
        <v>4993004</v>
      </c>
      <c r="D389" s="84" t="s">
        <v>3075</v>
      </c>
      <c r="E389" s="3" t="s">
        <v>3075</v>
      </c>
      <c r="F389" s="84" t="s">
        <v>2994</v>
      </c>
      <c r="G389" s="101" t="s">
        <v>3077</v>
      </c>
      <c r="H389" s="83" t="s">
        <v>2770</v>
      </c>
      <c r="I389" s="29">
        <v>287500</v>
      </c>
    </row>
    <row r="390" spans="1:9" x14ac:dyDescent="0.3">
      <c r="A390" s="85" t="s">
        <v>191</v>
      </c>
      <c r="B390" s="3" t="s">
        <v>192</v>
      </c>
      <c r="C390" s="3">
        <v>4993004</v>
      </c>
      <c r="D390" s="84" t="s">
        <v>3075</v>
      </c>
      <c r="E390" s="3" t="s">
        <v>3075</v>
      </c>
      <c r="F390" s="84" t="s">
        <v>3004</v>
      </c>
      <c r="G390" s="101" t="s">
        <v>3076</v>
      </c>
      <c r="H390" s="83" t="s">
        <v>2770</v>
      </c>
      <c r="I390" s="29">
        <v>248750</v>
      </c>
    </row>
    <row r="391" spans="1:9" x14ac:dyDescent="0.3">
      <c r="A391" s="85" t="s">
        <v>503</v>
      </c>
      <c r="B391" s="3" t="s">
        <v>504</v>
      </c>
      <c r="C391" s="3">
        <v>4993004</v>
      </c>
      <c r="D391" s="84" t="s">
        <v>3075</v>
      </c>
      <c r="E391" s="3" t="s">
        <v>3075</v>
      </c>
      <c r="F391" s="84" t="s">
        <v>2994</v>
      </c>
      <c r="G391" s="101" t="s">
        <v>3077</v>
      </c>
      <c r="H391" s="83" t="s">
        <v>2770</v>
      </c>
      <c r="I391" s="29">
        <v>245000</v>
      </c>
    </row>
    <row r="392" spans="1:9" x14ac:dyDescent="0.3">
      <c r="A392" s="85" t="s">
        <v>503</v>
      </c>
      <c r="B392" s="3" t="s">
        <v>504</v>
      </c>
      <c r="C392" s="3">
        <v>4993004</v>
      </c>
      <c r="D392" s="84" t="s">
        <v>3075</v>
      </c>
      <c r="E392" s="3" t="s">
        <v>3075</v>
      </c>
      <c r="F392" s="84" t="s">
        <v>3004</v>
      </c>
      <c r="G392" s="101" t="s">
        <v>3076</v>
      </c>
      <c r="H392" s="83" t="s">
        <v>2770</v>
      </c>
      <c r="I392" s="29">
        <v>235500</v>
      </c>
    </row>
    <row r="393" spans="1:9" x14ac:dyDescent="0.3">
      <c r="A393" s="85" t="s">
        <v>117</v>
      </c>
      <c r="B393" s="3" t="s">
        <v>118</v>
      </c>
      <c r="C393" s="3">
        <v>36390</v>
      </c>
      <c r="D393" s="84" t="s">
        <v>3078</v>
      </c>
      <c r="E393" s="3" t="s">
        <v>3078</v>
      </c>
      <c r="F393" s="84" t="s">
        <v>3068</v>
      </c>
      <c r="G393" s="101" t="s">
        <v>2769</v>
      </c>
      <c r="H393" s="83" t="s">
        <v>3079</v>
      </c>
      <c r="I393" s="29">
        <v>11550</v>
      </c>
    </row>
    <row r="394" spans="1:9" x14ac:dyDescent="0.3">
      <c r="A394" s="85" t="s">
        <v>287</v>
      </c>
      <c r="B394" s="3" t="s">
        <v>288</v>
      </c>
      <c r="C394" s="3">
        <v>4294408</v>
      </c>
      <c r="D394" s="84" t="s">
        <v>3080</v>
      </c>
      <c r="E394" s="3" t="s">
        <v>3080</v>
      </c>
      <c r="F394" s="84" t="s">
        <v>3081</v>
      </c>
      <c r="G394" s="101" t="s">
        <v>2769</v>
      </c>
      <c r="H394" s="83" t="s">
        <v>3082</v>
      </c>
      <c r="I394" s="29">
        <v>13100</v>
      </c>
    </row>
    <row r="395" spans="1:9" x14ac:dyDescent="0.3">
      <c r="A395" s="85" t="s">
        <v>109</v>
      </c>
      <c r="B395" s="3" t="s">
        <v>110</v>
      </c>
      <c r="C395" s="3">
        <v>4294408</v>
      </c>
      <c r="D395" s="84" t="s">
        <v>3083</v>
      </c>
      <c r="E395" s="3" t="s">
        <v>3083</v>
      </c>
      <c r="F395" s="84" t="s">
        <v>2939</v>
      </c>
      <c r="G395" s="101" t="s">
        <v>2769</v>
      </c>
      <c r="H395" s="83" t="s">
        <v>3082</v>
      </c>
      <c r="I395" s="29">
        <v>12750</v>
      </c>
    </row>
    <row r="396" spans="1:9" x14ac:dyDescent="0.3">
      <c r="A396" s="85" t="s">
        <v>287</v>
      </c>
      <c r="B396" s="3" t="s">
        <v>288</v>
      </c>
      <c r="C396" s="3">
        <v>4294408</v>
      </c>
      <c r="D396" s="84" t="s">
        <v>3083</v>
      </c>
      <c r="E396" s="3" t="s">
        <v>3083</v>
      </c>
      <c r="F396" s="84" t="s">
        <v>2939</v>
      </c>
      <c r="G396" s="101" t="s">
        <v>2769</v>
      </c>
      <c r="H396" s="83" t="s">
        <v>3082</v>
      </c>
      <c r="I396" s="29">
        <v>13140</v>
      </c>
    </row>
    <row r="397" spans="1:9" x14ac:dyDescent="0.3">
      <c r="A397" s="85" t="s">
        <v>289</v>
      </c>
      <c r="B397" s="3" t="s">
        <v>290</v>
      </c>
      <c r="C397" s="3">
        <v>4294408</v>
      </c>
      <c r="D397" s="84" t="s">
        <v>3083</v>
      </c>
      <c r="E397" s="3" t="s">
        <v>3083</v>
      </c>
      <c r="F397" s="84" t="s">
        <v>2939</v>
      </c>
      <c r="G397" s="101" t="s">
        <v>2769</v>
      </c>
      <c r="H397" s="83" t="s">
        <v>3082</v>
      </c>
      <c r="I397" s="29">
        <v>11777.7777778</v>
      </c>
    </row>
    <row r="398" spans="1:9" x14ac:dyDescent="0.3">
      <c r="A398" s="85" t="s">
        <v>111</v>
      </c>
      <c r="B398" s="3" t="s">
        <v>112</v>
      </c>
      <c r="C398" s="3">
        <v>4419804</v>
      </c>
      <c r="D398" s="84" t="s">
        <v>3084</v>
      </c>
      <c r="E398" s="3" t="s">
        <v>3084</v>
      </c>
      <c r="F398" s="84" t="s">
        <v>3086</v>
      </c>
      <c r="G398" s="101" t="s">
        <v>2769</v>
      </c>
      <c r="H398" s="83" t="s">
        <v>2770</v>
      </c>
      <c r="I398" s="29">
        <v>52150</v>
      </c>
    </row>
    <row r="399" spans="1:9" x14ac:dyDescent="0.3">
      <c r="A399" s="85" t="s">
        <v>111</v>
      </c>
      <c r="B399" s="3" t="s">
        <v>112</v>
      </c>
      <c r="C399" s="3">
        <v>4419804</v>
      </c>
      <c r="D399" s="84" t="s">
        <v>3084</v>
      </c>
      <c r="E399" s="3" t="s">
        <v>3084</v>
      </c>
      <c r="F399" s="84" t="s">
        <v>3085</v>
      </c>
      <c r="G399" s="101" t="s">
        <v>2769</v>
      </c>
      <c r="H399" s="83" t="s">
        <v>2770</v>
      </c>
      <c r="I399" s="29">
        <v>43920</v>
      </c>
    </row>
    <row r="400" spans="1:9" x14ac:dyDescent="0.3">
      <c r="A400" s="85" t="s">
        <v>105</v>
      </c>
      <c r="B400" s="3" t="s">
        <v>106</v>
      </c>
      <c r="C400" s="3">
        <v>4419804</v>
      </c>
      <c r="D400" s="84" t="s">
        <v>3087</v>
      </c>
      <c r="E400" s="3" t="s">
        <v>3087</v>
      </c>
      <c r="F400" s="84" t="s">
        <v>3086</v>
      </c>
      <c r="G400" s="101" t="s">
        <v>2769</v>
      </c>
      <c r="H400" s="83" t="s">
        <v>2770</v>
      </c>
      <c r="I400" s="29">
        <v>32500</v>
      </c>
    </row>
    <row r="401" spans="1:9" x14ac:dyDescent="0.3">
      <c r="A401" s="85" t="s">
        <v>111</v>
      </c>
      <c r="B401" s="3" t="s">
        <v>112</v>
      </c>
      <c r="C401" s="3">
        <v>4419804</v>
      </c>
      <c r="D401" s="84" t="s">
        <v>3087</v>
      </c>
      <c r="E401" s="3" t="s">
        <v>3087</v>
      </c>
      <c r="F401" s="84" t="s">
        <v>3086</v>
      </c>
      <c r="G401" s="101" t="s">
        <v>2769</v>
      </c>
      <c r="H401" s="83" t="s">
        <v>2770</v>
      </c>
      <c r="I401" s="29">
        <v>29000</v>
      </c>
    </row>
    <row r="402" spans="1:9" x14ac:dyDescent="0.3">
      <c r="A402" s="85" t="s">
        <v>111</v>
      </c>
      <c r="B402" s="3" t="s">
        <v>112</v>
      </c>
      <c r="C402" s="3">
        <v>4419804</v>
      </c>
      <c r="D402" s="84" t="s">
        <v>3087</v>
      </c>
      <c r="E402" s="3" t="s">
        <v>3087</v>
      </c>
      <c r="F402" s="84" t="s">
        <v>3085</v>
      </c>
      <c r="G402" s="101" t="s">
        <v>2769</v>
      </c>
      <c r="H402" s="83" t="s">
        <v>2770</v>
      </c>
      <c r="I402" s="29">
        <v>27800</v>
      </c>
    </row>
    <row r="403" spans="1:9" x14ac:dyDescent="0.3">
      <c r="A403" s="85" t="s">
        <v>128</v>
      </c>
      <c r="B403" s="3" t="s">
        <v>129</v>
      </c>
      <c r="C403" s="3">
        <v>4419401</v>
      </c>
      <c r="D403" s="84" t="s">
        <v>3088</v>
      </c>
      <c r="E403" s="3" t="s">
        <v>3088</v>
      </c>
      <c r="F403" s="84" t="s">
        <v>3038</v>
      </c>
      <c r="G403" s="101" t="s">
        <v>3090</v>
      </c>
      <c r="H403" s="83" t="s">
        <v>2770</v>
      </c>
      <c r="I403" s="29">
        <v>13000</v>
      </c>
    </row>
    <row r="404" spans="1:9" x14ac:dyDescent="0.3">
      <c r="A404" s="85" t="s">
        <v>111</v>
      </c>
      <c r="B404" s="3" t="s">
        <v>112</v>
      </c>
      <c r="C404" s="3">
        <v>4419401</v>
      </c>
      <c r="D404" s="84" t="s">
        <v>3088</v>
      </c>
      <c r="E404" s="3" t="s">
        <v>3088</v>
      </c>
      <c r="F404" s="84" t="s">
        <v>3038</v>
      </c>
      <c r="G404" s="101" t="s">
        <v>3090</v>
      </c>
      <c r="H404" s="83" t="s">
        <v>2770</v>
      </c>
      <c r="I404" s="29">
        <v>15833.333333299999</v>
      </c>
    </row>
    <row r="405" spans="1:9" x14ac:dyDescent="0.3">
      <c r="A405" s="85" t="s">
        <v>191</v>
      </c>
      <c r="B405" s="3" t="s">
        <v>192</v>
      </c>
      <c r="C405" s="3">
        <v>4419401</v>
      </c>
      <c r="D405" s="84" t="s">
        <v>3088</v>
      </c>
      <c r="E405" s="3" t="s">
        <v>3088</v>
      </c>
      <c r="F405" s="84" t="s">
        <v>2989</v>
      </c>
      <c r="G405" s="101" t="s">
        <v>3089</v>
      </c>
      <c r="H405" s="83" t="s">
        <v>2770</v>
      </c>
      <c r="I405" s="29">
        <v>14400</v>
      </c>
    </row>
    <row r="406" spans="1:9" x14ac:dyDescent="0.3">
      <c r="A406" s="85" t="s">
        <v>191</v>
      </c>
      <c r="B406" s="3" t="s">
        <v>192</v>
      </c>
      <c r="C406" s="3">
        <v>4419401</v>
      </c>
      <c r="D406" s="84" t="s">
        <v>3088</v>
      </c>
      <c r="E406" s="3" t="s">
        <v>3088</v>
      </c>
      <c r="F406" s="84" t="s">
        <v>3032</v>
      </c>
      <c r="G406" s="101" t="s">
        <v>2769</v>
      </c>
      <c r="H406" s="83" t="s">
        <v>2770</v>
      </c>
      <c r="I406" s="29">
        <v>13933.333333299999</v>
      </c>
    </row>
    <row r="407" spans="1:9" x14ac:dyDescent="0.3">
      <c r="A407" s="85" t="s">
        <v>169</v>
      </c>
      <c r="B407" s="3" t="s">
        <v>170</v>
      </c>
      <c r="C407" s="3">
        <v>4419401</v>
      </c>
      <c r="D407" s="84" t="s">
        <v>3088</v>
      </c>
      <c r="E407" s="3" t="s">
        <v>3088</v>
      </c>
      <c r="F407" s="84" t="s">
        <v>2989</v>
      </c>
      <c r="G407" s="101" t="s">
        <v>3089</v>
      </c>
      <c r="H407" s="83" t="s">
        <v>2770</v>
      </c>
      <c r="I407" s="29">
        <v>13300</v>
      </c>
    </row>
    <row r="408" spans="1:9" x14ac:dyDescent="0.3">
      <c r="A408" s="85" t="s">
        <v>119</v>
      </c>
      <c r="B408" s="3" t="s">
        <v>120</v>
      </c>
      <c r="C408" s="3">
        <v>4419401</v>
      </c>
      <c r="D408" s="84" t="s">
        <v>3088</v>
      </c>
      <c r="E408" s="3" t="s">
        <v>3088</v>
      </c>
      <c r="F408" s="84" t="s">
        <v>3038</v>
      </c>
      <c r="G408" s="101" t="s">
        <v>3090</v>
      </c>
      <c r="H408" s="83" t="s">
        <v>2770</v>
      </c>
      <c r="I408" s="29">
        <v>12500</v>
      </c>
    </row>
    <row r="409" spans="1:9" x14ac:dyDescent="0.3">
      <c r="A409" s="85" t="s">
        <v>119</v>
      </c>
      <c r="B409" s="3" t="s">
        <v>120</v>
      </c>
      <c r="C409" s="3">
        <v>4419401</v>
      </c>
      <c r="D409" s="84" t="s">
        <v>3088</v>
      </c>
      <c r="E409" s="3" t="s">
        <v>3088</v>
      </c>
      <c r="F409" s="84" t="s">
        <v>2989</v>
      </c>
      <c r="G409" s="101" t="s">
        <v>3089</v>
      </c>
      <c r="H409" s="83" t="s">
        <v>2770</v>
      </c>
      <c r="I409" s="29">
        <v>14450</v>
      </c>
    </row>
    <row r="410" spans="1:9" x14ac:dyDescent="0.3">
      <c r="A410" s="85" t="s">
        <v>123</v>
      </c>
      <c r="B410" s="3" t="s">
        <v>124</v>
      </c>
      <c r="C410" s="3">
        <v>4419401</v>
      </c>
      <c r="D410" s="84" t="s">
        <v>3088</v>
      </c>
      <c r="E410" s="3" t="s">
        <v>3088</v>
      </c>
      <c r="F410" s="84" t="s">
        <v>3038</v>
      </c>
      <c r="G410" s="101" t="s">
        <v>3090</v>
      </c>
      <c r="H410" s="83" t="s">
        <v>2770</v>
      </c>
      <c r="I410" s="29">
        <v>11835.7142857</v>
      </c>
    </row>
    <row r="411" spans="1:9" x14ac:dyDescent="0.3">
      <c r="A411" s="85" t="s">
        <v>123</v>
      </c>
      <c r="B411" s="3" t="s">
        <v>124</v>
      </c>
      <c r="C411" s="3">
        <v>4419401</v>
      </c>
      <c r="D411" s="84" t="s">
        <v>3088</v>
      </c>
      <c r="E411" s="3" t="s">
        <v>3088</v>
      </c>
      <c r="F411" s="84" t="s">
        <v>2989</v>
      </c>
      <c r="G411" s="101" t="s">
        <v>3089</v>
      </c>
      <c r="H411" s="83" t="s">
        <v>2770</v>
      </c>
      <c r="I411" s="29">
        <v>14250</v>
      </c>
    </row>
    <row r="412" spans="1:9" x14ac:dyDescent="0.3">
      <c r="A412" s="85" t="s">
        <v>503</v>
      </c>
      <c r="B412" s="3" t="s">
        <v>504</v>
      </c>
      <c r="C412" s="3">
        <v>4419401</v>
      </c>
      <c r="D412" s="84" t="s">
        <v>3088</v>
      </c>
      <c r="E412" s="3" t="s">
        <v>3088</v>
      </c>
      <c r="F412" s="84" t="s">
        <v>3038</v>
      </c>
      <c r="G412" s="101" t="s">
        <v>3090</v>
      </c>
      <c r="H412" s="83" t="s">
        <v>2770</v>
      </c>
      <c r="I412" s="29">
        <v>11500</v>
      </c>
    </row>
    <row r="413" spans="1:9" x14ac:dyDescent="0.3">
      <c r="A413" s="85" t="s">
        <v>296</v>
      </c>
      <c r="B413" s="3" t="s">
        <v>297</v>
      </c>
      <c r="C413" s="3">
        <v>4419401</v>
      </c>
      <c r="D413" s="84" t="s">
        <v>3088</v>
      </c>
      <c r="E413" s="3" t="s">
        <v>3088</v>
      </c>
      <c r="F413" s="84" t="s">
        <v>3038</v>
      </c>
      <c r="G413" s="101" t="s">
        <v>3090</v>
      </c>
      <c r="H413" s="83" t="s">
        <v>2770</v>
      </c>
      <c r="I413" s="29">
        <v>13750</v>
      </c>
    </row>
    <row r="414" spans="1:9" x14ac:dyDescent="0.3">
      <c r="A414" s="85" t="s">
        <v>296</v>
      </c>
      <c r="B414" s="3" t="s">
        <v>297</v>
      </c>
      <c r="C414" s="3">
        <v>4419401</v>
      </c>
      <c r="D414" s="84" t="s">
        <v>3088</v>
      </c>
      <c r="E414" s="3" t="s">
        <v>3088</v>
      </c>
      <c r="F414" s="84" t="s">
        <v>2989</v>
      </c>
      <c r="G414" s="101" t="s">
        <v>3089</v>
      </c>
      <c r="H414" s="83" t="s">
        <v>2770</v>
      </c>
      <c r="I414" s="29">
        <v>15000</v>
      </c>
    </row>
    <row r="415" spans="1:9" x14ac:dyDescent="0.3">
      <c r="A415" s="85" t="s">
        <v>296</v>
      </c>
      <c r="B415" s="3" t="s">
        <v>297</v>
      </c>
      <c r="C415" s="3">
        <v>4419401</v>
      </c>
      <c r="D415" s="84" t="s">
        <v>3088</v>
      </c>
      <c r="E415" s="3" t="s">
        <v>3088</v>
      </c>
      <c r="F415" s="84" t="s">
        <v>3035</v>
      </c>
      <c r="G415" s="101" t="s">
        <v>2769</v>
      </c>
      <c r="H415" s="83" t="s">
        <v>2770</v>
      </c>
      <c r="I415" s="29">
        <v>11250</v>
      </c>
    </row>
    <row r="416" spans="1:9" x14ac:dyDescent="0.3">
      <c r="A416" s="85" t="s">
        <v>296</v>
      </c>
      <c r="B416" s="3" t="s">
        <v>297</v>
      </c>
      <c r="C416" s="3">
        <v>4419401</v>
      </c>
      <c r="D416" s="84" t="s">
        <v>3088</v>
      </c>
      <c r="E416" s="3" t="s">
        <v>3088</v>
      </c>
      <c r="F416" s="84" t="s">
        <v>3032</v>
      </c>
      <c r="G416" s="101" t="s">
        <v>2769</v>
      </c>
      <c r="H416" s="83" t="s">
        <v>2770</v>
      </c>
      <c r="I416" s="29">
        <v>13000</v>
      </c>
    </row>
    <row r="417" spans="1:9" x14ac:dyDescent="0.3">
      <c r="A417" s="85" t="s">
        <v>128</v>
      </c>
      <c r="B417" s="3" t="s">
        <v>129</v>
      </c>
      <c r="C417" s="3">
        <v>4419401</v>
      </c>
      <c r="D417" s="84" t="s">
        <v>3091</v>
      </c>
      <c r="E417" s="3" t="s">
        <v>3091</v>
      </c>
      <c r="F417" s="84" t="s">
        <v>3038</v>
      </c>
      <c r="G417" s="101" t="s">
        <v>3090</v>
      </c>
      <c r="H417" s="83" t="s">
        <v>2770</v>
      </c>
      <c r="I417" s="29">
        <v>18171.4285714</v>
      </c>
    </row>
    <row r="418" spans="1:9" x14ac:dyDescent="0.3">
      <c r="A418" s="85" t="s">
        <v>105</v>
      </c>
      <c r="B418" s="3" t="s">
        <v>106</v>
      </c>
      <c r="C418" s="3">
        <v>4419401</v>
      </c>
      <c r="D418" s="84" t="s">
        <v>3091</v>
      </c>
      <c r="E418" s="3" t="s">
        <v>3091</v>
      </c>
      <c r="F418" s="84" t="s">
        <v>3038</v>
      </c>
      <c r="G418" s="101" t="s">
        <v>3090</v>
      </c>
      <c r="H418" s="83" t="s">
        <v>2770</v>
      </c>
      <c r="I418" s="29">
        <v>19875</v>
      </c>
    </row>
    <row r="419" spans="1:9" x14ac:dyDescent="0.3">
      <c r="A419" s="85" t="s">
        <v>105</v>
      </c>
      <c r="B419" s="3" t="s">
        <v>106</v>
      </c>
      <c r="C419" s="3">
        <v>4419401</v>
      </c>
      <c r="D419" s="84" t="s">
        <v>3091</v>
      </c>
      <c r="E419" s="3" t="s">
        <v>3091</v>
      </c>
      <c r="F419" s="84" t="s">
        <v>2989</v>
      </c>
      <c r="G419" s="101" t="s">
        <v>3092</v>
      </c>
      <c r="H419" s="83" t="s">
        <v>2770</v>
      </c>
      <c r="I419" s="29">
        <v>19180</v>
      </c>
    </row>
    <row r="420" spans="1:9" x14ac:dyDescent="0.3">
      <c r="A420" s="85" t="s">
        <v>107</v>
      </c>
      <c r="B420" s="3" t="s">
        <v>108</v>
      </c>
      <c r="C420" s="3">
        <v>4419401</v>
      </c>
      <c r="D420" s="84" t="s">
        <v>3091</v>
      </c>
      <c r="E420" s="3" t="s">
        <v>3091</v>
      </c>
      <c r="F420" s="84" t="s">
        <v>3038</v>
      </c>
      <c r="G420" s="101" t="s">
        <v>3090</v>
      </c>
      <c r="H420" s="83" t="s">
        <v>2770</v>
      </c>
      <c r="I420" s="29">
        <v>17080</v>
      </c>
    </row>
    <row r="421" spans="1:9" x14ac:dyDescent="0.3">
      <c r="A421" s="85" t="s">
        <v>167</v>
      </c>
      <c r="B421" s="3" t="s">
        <v>168</v>
      </c>
      <c r="C421" s="3">
        <v>4419401</v>
      </c>
      <c r="D421" s="84" t="s">
        <v>3091</v>
      </c>
      <c r="E421" s="3" t="s">
        <v>3091</v>
      </c>
      <c r="F421" s="84" t="s">
        <v>3038</v>
      </c>
      <c r="G421" s="101" t="s">
        <v>3090</v>
      </c>
      <c r="H421" s="83" t="s">
        <v>2770</v>
      </c>
      <c r="I421" s="29">
        <v>17666.666666699999</v>
      </c>
    </row>
    <row r="422" spans="1:9" x14ac:dyDescent="0.3">
      <c r="A422" s="85" t="s">
        <v>109</v>
      </c>
      <c r="B422" s="3" t="s">
        <v>110</v>
      </c>
      <c r="C422" s="3">
        <v>4419401</v>
      </c>
      <c r="D422" s="84" t="s">
        <v>3091</v>
      </c>
      <c r="E422" s="3" t="s">
        <v>3091</v>
      </c>
      <c r="F422" s="84" t="s">
        <v>2989</v>
      </c>
      <c r="G422" s="101" t="s">
        <v>3092</v>
      </c>
      <c r="H422" s="83" t="s">
        <v>2770</v>
      </c>
      <c r="I422" s="29">
        <v>20000</v>
      </c>
    </row>
    <row r="423" spans="1:9" x14ac:dyDescent="0.3">
      <c r="A423" s="85" t="s">
        <v>287</v>
      </c>
      <c r="B423" s="3" t="s">
        <v>288</v>
      </c>
      <c r="C423" s="3">
        <v>4419401</v>
      </c>
      <c r="D423" s="84" t="s">
        <v>3091</v>
      </c>
      <c r="E423" s="3" t="s">
        <v>3091</v>
      </c>
      <c r="F423" s="84" t="s">
        <v>2989</v>
      </c>
      <c r="G423" s="101" t="s">
        <v>3092</v>
      </c>
      <c r="H423" s="83" t="s">
        <v>2770</v>
      </c>
      <c r="I423" s="29">
        <v>19400</v>
      </c>
    </row>
    <row r="424" spans="1:9" x14ac:dyDescent="0.3">
      <c r="A424" s="85" t="s">
        <v>111</v>
      </c>
      <c r="B424" s="3" t="s">
        <v>112</v>
      </c>
      <c r="C424" s="3">
        <v>4419401</v>
      </c>
      <c r="D424" s="84" t="s">
        <v>3091</v>
      </c>
      <c r="E424" s="3" t="s">
        <v>3091</v>
      </c>
      <c r="F424" s="84" t="s">
        <v>3038</v>
      </c>
      <c r="G424" s="101" t="s">
        <v>3090</v>
      </c>
      <c r="H424" s="83" t="s">
        <v>2770</v>
      </c>
      <c r="I424" s="29">
        <v>19950</v>
      </c>
    </row>
    <row r="425" spans="1:9" x14ac:dyDescent="0.3">
      <c r="A425" s="85" t="s">
        <v>111</v>
      </c>
      <c r="B425" s="3" t="s">
        <v>112</v>
      </c>
      <c r="C425" s="3">
        <v>4419401</v>
      </c>
      <c r="D425" s="84" t="s">
        <v>3091</v>
      </c>
      <c r="E425" s="3" t="s">
        <v>3091</v>
      </c>
      <c r="F425" s="84" t="s">
        <v>2989</v>
      </c>
      <c r="G425" s="101" t="s">
        <v>3092</v>
      </c>
      <c r="H425" s="83" t="s">
        <v>2770</v>
      </c>
      <c r="I425" s="29">
        <v>19400</v>
      </c>
    </row>
    <row r="426" spans="1:9" x14ac:dyDescent="0.3">
      <c r="A426" s="85" t="s">
        <v>191</v>
      </c>
      <c r="B426" s="3" t="s">
        <v>192</v>
      </c>
      <c r="C426" s="3">
        <v>4419401</v>
      </c>
      <c r="D426" s="84" t="s">
        <v>3091</v>
      </c>
      <c r="E426" s="3" t="s">
        <v>3091</v>
      </c>
      <c r="F426" s="84" t="s">
        <v>2989</v>
      </c>
      <c r="G426" s="101" t="s">
        <v>3092</v>
      </c>
      <c r="H426" s="83" t="s">
        <v>2770</v>
      </c>
      <c r="I426" s="29">
        <v>18928.5714286</v>
      </c>
    </row>
    <row r="427" spans="1:9" x14ac:dyDescent="0.3">
      <c r="A427" s="85" t="s">
        <v>169</v>
      </c>
      <c r="B427" s="3" t="s">
        <v>170</v>
      </c>
      <c r="C427" s="3">
        <v>4419401</v>
      </c>
      <c r="D427" s="84" t="s">
        <v>3091</v>
      </c>
      <c r="E427" s="3" t="s">
        <v>3091</v>
      </c>
      <c r="F427" s="84" t="s">
        <v>2989</v>
      </c>
      <c r="G427" s="101" t="s">
        <v>3092</v>
      </c>
      <c r="H427" s="83" t="s">
        <v>2770</v>
      </c>
      <c r="I427" s="29">
        <v>17100</v>
      </c>
    </row>
    <row r="428" spans="1:9" x14ac:dyDescent="0.3">
      <c r="A428" s="85" t="s">
        <v>193</v>
      </c>
      <c r="B428" s="3" t="s">
        <v>194</v>
      </c>
      <c r="C428" s="3">
        <v>4419401</v>
      </c>
      <c r="D428" s="84" t="s">
        <v>3091</v>
      </c>
      <c r="E428" s="3" t="s">
        <v>3091</v>
      </c>
      <c r="F428" s="84" t="s">
        <v>3038</v>
      </c>
      <c r="G428" s="101" t="s">
        <v>3090</v>
      </c>
      <c r="H428" s="83" t="s">
        <v>2770</v>
      </c>
      <c r="I428" s="29">
        <v>17166.666666699999</v>
      </c>
    </row>
    <row r="429" spans="1:9" x14ac:dyDescent="0.3">
      <c r="A429" s="85" t="s">
        <v>193</v>
      </c>
      <c r="B429" s="3" t="s">
        <v>194</v>
      </c>
      <c r="C429" s="3">
        <v>4419401</v>
      </c>
      <c r="D429" s="84" t="s">
        <v>3091</v>
      </c>
      <c r="E429" s="3" t="s">
        <v>3091</v>
      </c>
      <c r="F429" s="84" t="s">
        <v>2989</v>
      </c>
      <c r="G429" s="101" t="s">
        <v>3092</v>
      </c>
      <c r="H429" s="83" t="s">
        <v>2770</v>
      </c>
      <c r="I429" s="29">
        <v>19714.5</v>
      </c>
    </row>
    <row r="430" spans="1:9" x14ac:dyDescent="0.3">
      <c r="A430" s="85" t="s">
        <v>117</v>
      </c>
      <c r="B430" s="3" t="s">
        <v>118</v>
      </c>
      <c r="C430" s="3">
        <v>4419401</v>
      </c>
      <c r="D430" s="84" t="s">
        <v>3091</v>
      </c>
      <c r="E430" s="3" t="s">
        <v>3091</v>
      </c>
      <c r="F430" s="84" t="s">
        <v>3038</v>
      </c>
      <c r="G430" s="101" t="s">
        <v>3090</v>
      </c>
      <c r="H430" s="83" t="s">
        <v>2770</v>
      </c>
      <c r="I430" s="29">
        <v>17100</v>
      </c>
    </row>
    <row r="431" spans="1:9" x14ac:dyDescent="0.3">
      <c r="A431" s="85" t="s">
        <v>119</v>
      </c>
      <c r="B431" s="3" t="s">
        <v>120</v>
      </c>
      <c r="C431" s="3">
        <v>4419401</v>
      </c>
      <c r="D431" s="84" t="s">
        <v>3091</v>
      </c>
      <c r="E431" s="3" t="s">
        <v>3091</v>
      </c>
      <c r="F431" s="84" t="s">
        <v>3038</v>
      </c>
      <c r="G431" s="101" t="s">
        <v>3090</v>
      </c>
      <c r="H431" s="83" t="s">
        <v>2770</v>
      </c>
      <c r="I431" s="29">
        <v>18000</v>
      </c>
    </row>
    <row r="432" spans="1:9" x14ac:dyDescent="0.3">
      <c r="A432" s="85" t="s">
        <v>119</v>
      </c>
      <c r="B432" s="3" t="s">
        <v>120</v>
      </c>
      <c r="C432" s="3">
        <v>4419401</v>
      </c>
      <c r="D432" s="84" t="s">
        <v>3091</v>
      </c>
      <c r="E432" s="3" t="s">
        <v>3091</v>
      </c>
      <c r="F432" s="84" t="s">
        <v>2989</v>
      </c>
      <c r="G432" s="101" t="s">
        <v>3092</v>
      </c>
      <c r="H432" s="83" t="s">
        <v>2770</v>
      </c>
      <c r="I432" s="29">
        <v>18400</v>
      </c>
    </row>
    <row r="433" spans="1:9" x14ac:dyDescent="0.3">
      <c r="A433" s="85" t="s">
        <v>123</v>
      </c>
      <c r="B433" s="3" t="s">
        <v>124</v>
      </c>
      <c r="C433" s="3">
        <v>4419401</v>
      </c>
      <c r="D433" s="84" t="s">
        <v>3091</v>
      </c>
      <c r="E433" s="3" t="s">
        <v>3091</v>
      </c>
      <c r="F433" s="84" t="s">
        <v>3038</v>
      </c>
      <c r="G433" s="101" t="s">
        <v>3090</v>
      </c>
      <c r="H433" s="83" t="s">
        <v>2770</v>
      </c>
      <c r="I433" s="29">
        <v>16600</v>
      </c>
    </row>
    <row r="434" spans="1:9" x14ac:dyDescent="0.3">
      <c r="A434" s="85" t="s">
        <v>123</v>
      </c>
      <c r="B434" s="3" t="s">
        <v>124</v>
      </c>
      <c r="C434" s="3">
        <v>4419401</v>
      </c>
      <c r="D434" s="84" t="s">
        <v>3091</v>
      </c>
      <c r="E434" s="3" t="s">
        <v>3091</v>
      </c>
      <c r="F434" s="84" t="s">
        <v>2989</v>
      </c>
      <c r="G434" s="101" t="s">
        <v>3092</v>
      </c>
      <c r="H434" s="83" t="s">
        <v>2770</v>
      </c>
      <c r="I434" s="29">
        <v>18333.333333300001</v>
      </c>
    </row>
    <row r="435" spans="1:9" x14ac:dyDescent="0.3">
      <c r="A435" s="85" t="s">
        <v>125</v>
      </c>
      <c r="B435" s="3" t="s">
        <v>126</v>
      </c>
      <c r="C435" s="3">
        <v>4419401</v>
      </c>
      <c r="D435" s="84" t="s">
        <v>3091</v>
      </c>
      <c r="E435" s="3" t="s">
        <v>3091</v>
      </c>
      <c r="F435" s="84" t="s">
        <v>3038</v>
      </c>
      <c r="G435" s="101" t="s">
        <v>3090</v>
      </c>
      <c r="H435" s="83" t="s">
        <v>2770</v>
      </c>
      <c r="I435" s="29">
        <v>17746.666666699999</v>
      </c>
    </row>
    <row r="436" spans="1:9" x14ac:dyDescent="0.3">
      <c r="A436" s="85" t="s">
        <v>503</v>
      </c>
      <c r="B436" s="3" t="s">
        <v>504</v>
      </c>
      <c r="C436" s="3">
        <v>4419401</v>
      </c>
      <c r="D436" s="84" t="s">
        <v>3091</v>
      </c>
      <c r="E436" s="3" t="s">
        <v>3091</v>
      </c>
      <c r="F436" s="84" t="s">
        <v>3038</v>
      </c>
      <c r="G436" s="101" t="s">
        <v>3090</v>
      </c>
      <c r="H436" s="83" t="s">
        <v>2770</v>
      </c>
      <c r="I436" s="29">
        <v>16000</v>
      </c>
    </row>
    <row r="437" spans="1:9" x14ac:dyDescent="0.3">
      <c r="A437" s="85" t="s">
        <v>503</v>
      </c>
      <c r="B437" s="3" t="s">
        <v>504</v>
      </c>
      <c r="C437" s="3">
        <v>4419401</v>
      </c>
      <c r="D437" s="84" t="s">
        <v>3091</v>
      </c>
      <c r="E437" s="3" t="s">
        <v>3091</v>
      </c>
      <c r="F437" s="84" t="s">
        <v>2989</v>
      </c>
      <c r="G437" s="101" t="s">
        <v>3092</v>
      </c>
      <c r="H437" s="83" t="s">
        <v>2770</v>
      </c>
      <c r="I437" s="29">
        <v>21000</v>
      </c>
    </row>
    <row r="438" spans="1:9" x14ac:dyDescent="0.3">
      <c r="A438" s="85" t="s">
        <v>503</v>
      </c>
      <c r="B438" s="3" t="s">
        <v>504</v>
      </c>
      <c r="C438" s="3">
        <v>4419401</v>
      </c>
      <c r="D438" s="84" t="s">
        <v>3091</v>
      </c>
      <c r="E438" s="3" t="s">
        <v>3091</v>
      </c>
      <c r="F438" s="84" t="s">
        <v>3035</v>
      </c>
      <c r="G438" s="101" t="s">
        <v>2769</v>
      </c>
      <c r="H438" s="83" t="s">
        <v>2770</v>
      </c>
      <c r="I438" s="29">
        <v>16000</v>
      </c>
    </row>
    <row r="439" spans="1:9" x14ac:dyDescent="0.3">
      <c r="A439" s="85" t="s">
        <v>296</v>
      </c>
      <c r="B439" s="3" t="s">
        <v>297</v>
      </c>
      <c r="C439" s="3">
        <v>4419401</v>
      </c>
      <c r="D439" s="84" t="s">
        <v>3091</v>
      </c>
      <c r="E439" s="3" t="s">
        <v>3091</v>
      </c>
      <c r="F439" s="84" t="s">
        <v>3038</v>
      </c>
      <c r="G439" s="101" t="s">
        <v>3090</v>
      </c>
      <c r="H439" s="83" t="s">
        <v>2770</v>
      </c>
      <c r="I439" s="29">
        <v>18777.777777800002</v>
      </c>
    </row>
    <row r="440" spans="1:9" x14ac:dyDescent="0.3">
      <c r="A440" s="85" t="s">
        <v>296</v>
      </c>
      <c r="B440" s="3" t="s">
        <v>297</v>
      </c>
      <c r="C440" s="3">
        <v>4419401</v>
      </c>
      <c r="D440" s="84" t="s">
        <v>3091</v>
      </c>
      <c r="E440" s="3" t="s">
        <v>3091</v>
      </c>
      <c r="F440" s="84" t="s">
        <v>2989</v>
      </c>
      <c r="G440" s="101" t="s">
        <v>3092</v>
      </c>
      <c r="H440" s="83" t="s">
        <v>2770</v>
      </c>
      <c r="I440" s="29">
        <v>19800</v>
      </c>
    </row>
    <row r="441" spans="1:9" x14ac:dyDescent="0.3">
      <c r="A441" s="85" t="s">
        <v>296</v>
      </c>
      <c r="B441" s="3" t="s">
        <v>297</v>
      </c>
      <c r="C441" s="3">
        <v>4419401</v>
      </c>
      <c r="D441" s="84" t="s">
        <v>3091</v>
      </c>
      <c r="E441" s="3" t="s">
        <v>3091</v>
      </c>
      <c r="F441" s="84" t="s">
        <v>3035</v>
      </c>
      <c r="G441" s="101" t="s">
        <v>2769</v>
      </c>
      <c r="H441" s="83" t="s">
        <v>2770</v>
      </c>
      <c r="I441" s="29">
        <v>19375</v>
      </c>
    </row>
    <row r="442" spans="1:9" x14ac:dyDescent="0.3">
      <c r="A442" s="85" t="s">
        <v>296</v>
      </c>
      <c r="B442" s="3" t="s">
        <v>297</v>
      </c>
      <c r="C442" s="3">
        <v>4419401</v>
      </c>
      <c r="D442" s="84" t="s">
        <v>3091</v>
      </c>
      <c r="E442" s="3" t="s">
        <v>3091</v>
      </c>
      <c r="F442" s="84" t="s">
        <v>3032</v>
      </c>
      <c r="G442" s="101" t="s">
        <v>2769</v>
      </c>
      <c r="H442" s="83" t="s">
        <v>2770</v>
      </c>
      <c r="I442" s="29">
        <v>19666.666666699999</v>
      </c>
    </row>
    <row r="443" spans="1:9" x14ac:dyDescent="0.3">
      <c r="A443" s="85" t="s">
        <v>105</v>
      </c>
      <c r="B443" s="3" t="s">
        <v>106</v>
      </c>
      <c r="C443" s="3">
        <v>4419401</v>
      </c>
      <c r="D443" s="84" t="s">
        <v>3093</v>
      </c>
      <c r="E443" s="3" t="s">
        <v>3093</v>
      </c>
      <c r="F443" s="84" t="s">
        <v>2933</v>
      </c>
      <c r="G443" s="101" t="s">
        <v>3094</v>
      </c>
      <c r="H443" s="83" t="s">
        <v>2770</v>
      </c>
      <c r="I443" s="29">
        <v>16666.666666699999</v>
      </c>
    </row>
    <row r="444" spans="1:9" x14ac:dyDescent="0.3">
      <c r="A444" s="85" t="s">
        <v>128</v>
      </c>
      <c r="B444" s="3" t="s">
        <v>129</v>
      </c>
      <c r="C444" s="3">
        <v>4419401</v>
      </c>
      <c r="D444" s="84" t="s">
        <v>3095</v>
      </c>
      <c r="E444" s="3" t="s">
        <v>3095</v>
      </c>
      <c r="F444" s="84" t="s">
        <v>3038</v>
      </c>
      <c r="G444" s="101" t="s">
        <v>3090</v>
      </c>
      <c r="H444" s="83" t="s">
        <v>2770</v>
      </c>
      <c r="I444" s="29">
        <v>22250</v>
      </c>
    </row>
    <row r="445" spans="1:9" x14ac:dyDescent="0.3">
      <c r="A445" s="85" t="s">
        <v>105</v>
      </c>
      <c r="B445" s="3" t="s">
        <v>106</v>
      </c>
      <c r="C445" s="3">
        <v>4419401</v>
      </c>
      <c r="D445" s="84" t="s">
        <v>3095</v>
      </c>
      <c r="E445" s="3" t="s">
        <v>3095</v>
      </c>
      <c r="F445" s="84" t="s">
        <v>3038</v>
      </c>
      <c r="G445" s="101" t="s">
        <v>3090</v>
      </c>
      <c r="H445" s="83" t="s">
        <v>2770</v>
      </c>
      <c r="I445" s="29">
        <v>22125</v>
      </c>
    </row>
    <row r="446" spans="1:9" x14ac:dyDescent="0.3">
      <c r="A446" s="85" t="s">
        <v>107</v>
      </c>
      <c r="B446" s="3" t="s">
        <v>108</v>
      </c>
      <c r="C446" s="3">
        <v>4419401</v>
      </c>
      <c r="D446" s="84" t="s">
        <v>3095</v>
      </c>
      <c r="E446" s="3" t="s">
        <v>3095</v>
      </c>
      <c r="F446" s="84" t="s">
        <v>3038</v>
      </c>
      <c r="G446" s="101" t="s">
        <v>3090</v>
      </c>
      <c r="H446" s="83" t="s">
        <v>2770</v>
      </c>
      <c r="I446" s="29">
        <v>21100</v>
      </c>
    </row>
    <row r="447" spans="1:9" x14ac:dyDescent="0.3">
      <c r="A447" s="85" t="s">
        <v>111</v>
      </c>
      <c r="B447" s="3" t="s">
        <v>112</v>
      </c>
      <c r="C447" s="3">
        <v>4419401</v>
      </c>
      <c r="D447" s="84" t="s">
        <v>3095</v>
      </c>
      <c r="E447" s="3" t="s">
        <v>3095</v>
      </c>
      <c r="F447" s="84" t="s">
        <v>3038</v>
      </c>
      <c r="G447" s="101" t="s">
        <v>3090</v>
      </c>
      <c r="H447" s="83" t="s">
        <v>2770</v>
      </c>
      <c r="I447" s="29">
        <v>21908.333333300001</v>
      </c>
    </row>
    <row r="448" spans="1:9" x14ac:dyDescent="0.3">
      <c r="A448" s="85" t="s">
        <v>111</v>
      </c>
      <c r="B448" s="3" t="s">
        <v>112</v>
      </c>
      <c r="C448" s="3">
        <v>4419401</v>
      </c>
      <c r="D448" s="84" t="s">
        <v>3095</v>
      </c>
      <c r="E448" s="3" t="s">
        <v>3095</v>
      </c>
      <c r="F448" s="84" t="s">
        <v>2989</v>
      </c>
      <c r="G448" s="101" t="s">
        <v>2769</v>
      </c>
      <c r="H448" s="83" t="s">
        <v>2770</v>
      </c>
      <c r="I448" s="29">
        <v>23000</v>
      </c>
    </row>
    <row r="449" spans="1:9" x14ac:dyDescent="0.3">
      <c r="A449" s="85" t="s">
        <v>191</v>
      </c>
      <c r="B449" s="3" t="s">
        <v>192</v>
      </c>
      <c r="C449" s="3">
        <v>4419401</v>
      </c>
      <c r="D449" s="84" t="s">
        <v>3095</v>
      </c>
      <c r="E449" s="3" t="s">
        <v>3095</v>
      </c>
      <c r="F449" s="84" t="s">
        <v>3038</v>
      </c>
      <c r="G449" s="101" t="s">
        <v>3090</v>
      </c>
      <c r="H449" s="83" t="s">
        <v>2770</v>
      </c>
      <c r="I449" s="29">
        <v>22000</v>
      </c>
    </row>
    <row r="450" spans="1:9" x14ac:dyDescent="0.3">
      <c r="A450" s="85" t="s">
        <v>191</v>
      </c>
      <c r="B450" s="3" t="s">
        <v>192</v>
      </c>
      <c r="C450" s="3">
        <v>4419401</v>
      </c>
      <c r="D450" s="84" t="s">
        <v>3095</v>
      </c>
      <c r="E450" s="3" t="s">
        <v>3095</v>
      </c>
      <c r="F450" s="84" t="s">
        <v>3032</v>
      </c>
      <c r="G450" s="101" t="s">
        <v>2769</v>
      </c>
      <c r="H450" s="83" t="s">
        <v>2770</v>
      </c>
      <c r="I450" s="29">
        <v>21000</v>
      </c>
    </row>
    <row r="451" spans="1:9" x14ac:dyDescent="0.3">
      <c r="A451" s="85" t="s">
        <v>193</v>
      </c>
      <c r="B451" s="3" t="s">
        <v>194</v>
      </c>
      <c r="C451" s="3">
        <v>4419401</v>
      </c>
      <c r="D451" s="84" t="s">
        <v>3095</v>
      </c>
      <c r="E451" s="3" t="s">
        <v>3095</v>
      </c>
      <c r="F451" s="84" t="s">
        <v>3038</v>
      </c>
      <c r="G451" s="101" t="s">
        <v>3090</v>
      </c>
      <c r="H451" s="83" t="s">
        <v>2770</v>
      </c>
      <c r="I451" s="29">
        <v>20750</v>
      </c>
    </row>
    <row r="452" spans="1:9" x14ac:dyDescent="0.3">
      <c r="A452" s="85" t="s">
        <v>117</v>
      </c>
      <c r="B452" s="3" t="s">
        <v>118</v>
      </c>
      <c r="C452" s="3">
        <v>4419401</v>
      </c>
      <c r="D452" s="84" t="s">
        <v>3095</v>
      </c>
      <c r="E452" s="3" t="s">
        <v>3095</v>
      </c>
      <c r="F452" s="84" t="s">
        <v>3038</v>
      </c>
      <c r="G452" s="101" t="s">
        <v>3090</v>
      </c>
      <c r="H452" s="83" t="s">
        <v>2770</v>
      </c>
      <c r="I452" s="29">
        <v>20500</v>
      </c>
    </row>
    <row r="453" spans="1:9" x14ac:dyDescent="0.3">
      <c r="A453" s="85" t="s">
        <v>123</v>
      </c>
      <c r="B453" s="3" t="s">
        <v>124</v>
      </c>
      <c r="C453" s="3">
        <v>4419401</v>
      </c>
      <c r="D453" s="84" t="s">
        <v>3095</v>
      </c>
      <c r="E453" s="3" t="s">
        <v>3095</v>
      </c>
      <c r="F453" s="84" t="s">
        <v>3038</v>
      </c>
      <c r="G453" s="101" t="s">
        <v>3090</v>
      </c>
      <c r="H453" s="83" t="s">
        <v>2770</v>
      </c>
      <c r="I453" s="29">
        <v>22055.5555556</v>
      </c>
    </row>
    <row r="454" spans="1:9" x14ac:dyDescent="0.3">
      <c r="A454" s="85" t="s">
        <v>125</v>
      </c>
      <c r="B454" s="3" t="s">
        <v>126</v>
      </c>
      <c r="C454" s="3">
        <v>4419401</v>
      </c>
      <c r="D454" s="84" t="s">
        <v>3095</v>
      </c>
      <c r="E454" s="3" t="s">
        <v>3095</v>
      </c>
      <c r="F454" s="84" t="s">
        <v>3038</v>
      </c>
      <c r="G454" s="101" t="s">
        <v>3090</v>
      </c>
      <c r="H454" s="83" t="s">
        <v>2770</v>
      </c>
      <c r="I454" s="29">
        <v>21900</v>
      </c>
    </row>
    <row r="455" spans="1:9" x14ac:dyDescent="0.3">
      <c r="A455" s="85" t="s">
        <v>296</v>
      </c>
      <c r="B455" s="3" t="s">
        <v>297</v>
      </c>
      <c r="C455" s="3">
        <v>4419401</v>
      </c>
      <c r="D455" s="84" t="s">
        <v>3095</v>
      </c>
      <c r="E455" s="3" t="s">
        <v>3095</v>
      </c>
      <c r="F455" s="84" t="s">
        <v>3038</v>
      </c>
      <c r="G455" s="101" t="s">
        <v>3090</v>
      </c>
      <c r="H455" s="83" t="s">
        <v>2770</v>
      </c>
      <c r="I455" s="29">
        <v>21000</v>
      </c>
    </row>
    <row r="456" spans="1:9" x14ac:dyDescent="0.3">
      <c r="A456" s="85" t="s">
        <v>296</v>
      </c>
      <c r="B456" s="3" t="s">
        <v>297</v>
      </c>
      <c r="C456" s="3">
        <v>4419401</v>
      </c>
      <c r="D456" s="84" t="s">
        <v>3095</v>
      </c>
      <c r="E456" s="3" t="s">
        <v>3095</v>
      </c>
      <c r="F456" s="84" t="s">
        <v>3035</v>
      </c>
      <c r="G456" s="101" t="s">
        <v>2769</v>
      </c>
      <c r="H456" s="83" t="s">
        <v>2770</v>
      </c>
      <c r="I456" s="29">
        <v>19833.333333300001</v>
      </c>
    </row>
    <row r="457" spans="1:9" x14ac:dyDescent="0.3">
      <c r="A457" s="85" t="s">
        <v>105</v>
      </c>
      <c r="B457" s="3" t="s">
        <v>106</v>
      </c>
      <c r="C457" s="3">
        <v>4419401</v>
      </c>
      <c r="D457" s="84" t="s">
        <v>3096</v>
      </c>
      <c r="E457" s="3" t="s">
        <v>3096</v>
      </c>
      <c r="F457" s="84" t="s">
        <v>3038</v>
      </c>
      <c r="G457" s="101" t="s">
        <v>3090</v>
      </c>
      <c r="H457" s="83" t="s">
        <v>2770</v>
      </c>
      <c r="I457" s="29">
        <v>27000</v>
      </c>
    </row>
    <row r="458" spans="1:9" x14ac:dyDescent="0.3">
      <c r="A458" s="85" t="s">
        <v>167</v>
      </c>
      <c r="B458" s="3" t="s">
        <v>168</v>
      </c>
      <c r="C458" s="3">
        <v>4419401</v>
      </c>
      <c r="D458" s="84" t="s">
        <v>3096</v>
      </c>
      <c r="E458" s="3" t="s">
        <v>3096</v>
      </c>
      <c r="F458" s="84" t="s">
        <v>3038</v>
      </c>
      <c r="G458" s="101" t="s">
        <v>3090</v>
      </c>
      <c r="H458" s="83" t="s">
        <v>2770</v>
      </c>
      <c r="I458" s="29">
        <v>26383.333333300001</v>
      </c>
    </row>
    <row r="459" spans="1:9" x14ac:dyDescent="0.3">
      <c r="A459" s="85" t="s">
        <v>191</v>
      </c>
      <c r="B459" s="3" t="s">
        <v>192</v>
      </c>
      <c r="C459" s="3">
        <v>4419401</v>
      </c>
      <c r="D459" s="84" t="s">
        <v>3096</v>
      </c>
      <c r="E459" s="3" t="s">
        <v>3096</v>
      </c>
      <c r="F459" s="84" t="s">
        <v>2989</v>
      </c>
      <c r="G459" s="101" t="s">
        <v>879</v>
      </c>
      <c r="H459" s="83" t="s">
        <v>2770</v>
      </c>
      <c r="I459" s="29">
        <v>28000</v>
      </c>
    </row>
    <row r="460" spans="1:9" x14ac:dyDescent="0.3">
      <c r="A460" s="85" t="s">
        <v>119</v>
      </c>
      <c r="B460" s="3" t="s">
        <v>120</v>
      </c>
      <c r="C460" s="3">
        <v>4419401</v>
      </c>
      <c r="D460" s="84" t="s">
        <v>3096</v>
      </c>
      <c r="E460" s="3" t="s">
        <v>3096</v>
      </c>
      <c r="F460" s="84" t="s">
        <v>3038</v>
      </c>
      <c r="G460" s="101" t="s">
        <v>3090</v>
      </c>
      <c r="H460" s="83" t="s">
        <v>2770</v>
      </c>
      <c r="I460" s="29">
        <v>28000</v>
      </c>
    </row>
    <row r="461" spans="1:9" x14ac:dyDescent="0.3">
      <c r="A461" s="85" t="s">
        <v>121</v>
      </c>
      <c r="B461" s="3" t="s">
        <v>122</v>
      </c>
      <c r="C461" s="3">
        <v>4419401</v>
      </c>
      <c r="D461" s="84" t="s">
        <v>3096</v>
      </c>
      <c r="E461" s="3" t="s">
        <v>3096</v>
      </c>
      <c r="F461" s="84" t="s">
        <v>3038</v>
      </c>
      <c r="G461" s="101" t="s">
        <v>3090</v>
      </c>
      <c r="H461" s="83" t="s">
        <v>2770</v>
      </c>
      <c r="I461" s="29">
        <v>28500</v>
      </c>
    </row>
    <row r="462" spans="1:9" x14ac:dyDescent="0.3">
      <c r="A462" s="85" t="s">
        <v>121</v>
      </c>
      <c r="B462" s="3" t="s">
        <v>122</v>
      </c>
      <c r="C462" s="3">
        <v>4419401</v>
      </c>
      <c r="D462" s="84" t="s">
        <v>3096</v>
      </c>
      <c r="E462" s="3" t="s">
        <v>3096</v>
      </c>
      <c r="F462" s="84" t="s">
        <v>2989</v>
      </c>
      <c r="G462" s="101" t="s">
        <v>879</v>
      </c>
      <c r="H462" s="83" t="s">
        <v>2770</v>
      </c>
      <c r="I462" s="29">
        <v>30220</v>
      </c>
    </row>
    <row r="463" spans="1:9" x14ac:dyDescent="0.3">
      <c r="A463" s="85" t="s">
        <v>125</v>
      </c>
      <c r="B463" s="3" t="s">
        <v>126</v>
      </c>
      <c r="C463" s="3">
        <v>4419401</v>
      </c>
      <c r="D463" s="84" t="s">
        <v>3096</v>
      </c>
      <c r="E463" s="3" t="s">
        <v>3096</v>
      </c>
      <c r="F463" s="84" t="s">
        <v>3038</v>
      </c>
      <c r="G463" s="101" t="s">
        <v>3090</v>
      </c>
      <c r="H463" s="83" t="s">
        <v>2770</v>
      </c>
      <c r="I463" s="29">
        <v>26147.200000000001</v>
      </c>
    </row>
    <row r="464" spans="1:9" x14ac:dyDescent="0.3">
      <c r="A464" s="85" t="s">
        <v>99</v>
      </c>
      <c r="B464" s="3" t="s">
        <v>100</v>
      </c>
      <c r="C464" s="3">
        <v>4419999</v>
      </c>
      <c r="D464" s="84" t="s">
        <v>3097</v>
      </c>
      <c r="E464" s="3" t="s">
        <v>3097</v>
      </c>
      <c r="F464" s="84" t="s">
        <v>3004</v>
      </c>
      <c r="G464" s="101" t="s">
        <v>3098</v>
      </c>
      <c r="H464" s="83" t="s">
        <v>2770</v>
      </c>
      <c r="I464" s="29">
        <v>9600</v>
      </c>
    </row>
    <row r="465" spans="1:9" x14ac:dyDescent="0.3">
      <c r="A465" s="85" t="s">
        <v>99</v>
      </c>
      <c r="B465" s="3" t="s">
        <v>100</v>
      </c>
      <c r="C465" s="3">
        <v>4419999</v>
      </c>
      <c r="D465" s="84" t="s">
        <v>3097</v>
      </c>
      <c r="E465" s="3" t="s">
        <v>3097</v>
      </c>
      <c r="F465" s="84" t="s">
        <v>3004</v>
      </c>
      <c r="G465" s="101" t="s">
        <v>3099</v>
      </c>
      <c r="H465" s="83" t="s">
        <v>2770</v>
      </c>
      <c r="I465" s="29">
        <v>9500</v>
      </c>
    </row>
    <row r="466" spans="1:9" x14ac:dyDescent="0.3">
      <c r="A466" s="85" t="s">
        <v>285</v>
      </c>
      <c r="B466" s="3" t="s">
        <v>286</v>
      </c>
      <c r="C466" s="3">
        <v>4419999</v>
      </c>
      <c r="D466" s="84" t="s">
        <v>3097</v>
      </c>
      <c r="E466" s="3" t="s">
        <v>3097</v>
      </c>
      <c r="F466" s="84" t="s">
        <v>2994</v>
      </c>
      <c r="G466" s="101" t="s">
        <v>3100</v>
      </c>
      <c r="H466" s="83" t="s">
        <v>2770</v>
      </c>
      <c r="I466" s="29">
        <v>13000</v>
      </c>
    </row>
    <row r="467" spans="1:9" x14ac:dyDescent="0.3">
      <c r="A467" s="85" t="s">
        <v>105</v>
      </c>
      <c r="B467" s="3" t="s">
        <v>106</v>
      </c>
      <c r="C467" s="3">
        <v>4419999</v>
      </c>
      <c r="D467" s="84" t="s">
        <v>3097</v>
      </c>
      <c r="E467" s="3" t="s">
        <v>3097</v>
      </c>
      <c r="F467" s="84" t="s">
        <v>3002</v>
      </c>
      <c r="G467" s="101" t="s">
        <v>3101</v>
      </c>
      <c r="H467" s="83" t="s">
        <v>2770</v>
      </c>
      <c r="I467" s="29">
        <v>10500</v>
      </c>
    </row>
    <row r="468" spans="1:9" x14ac:dyDescent="0.3">
      <c r="A468" s="85" t="s">
        <v>105</v>
      </c>
      <c r="B468" s="3" t="s">
        <v>106</v>
      </c>
      <c r="C468" s="3">
        <v>4419999</v>
      </c>
      <c r="D468" s="84" t="s">
        <v>3097</v>
      </c>
      <c r="E468" s="3" t="s">
        <v>3097</v>
      </c>
      <c r="F468" s="84" t="s">
        <v>3002</v>
      </c>
      <c r="G468" s="101" t="s">
        <v>3018</v>
      </c>
      <c r="H468" s="83" t="s">
        <v>2770</v>
      </c>
      <c r="I468" s="29">
        <v>11500</v>
      </c>
    </row>
    <row r="469" spans="1:9" x14ac:dyDescent="0.3">
      <c r="A469" s="85" t="s">
        <v>105</v>
      </c>
      <c r="B469" s="3" t="s">
        <v>106</v>
      </c>
      <c r="C469" s="3">
        <v>4419999</v>
      </c>
      <c r="D469" s="84" t="s">
        <v>3097</v>
      </c>
      <c r="E469" s="3" t="s">
        <v>3097</v>
      </c>
      <c r="F469" s="84" t="s">
        <v>2994</v>
      </c>
      <c r="G469" s="101" t="s">
        <v>3100</v>
      </c>
      <c r="H469" s="83" t="s">
        <v>2770</v>
      </c>
      <c r="I469" s="29">
        <v>11000</v>
      </c>
    </row>
    <row r="470" spans="1:9" x14ac:dyDescent="0.3">
      <c r="A470" s="85" t="s">
        <v>105</v>
      </c>
      <c r="B470" s="3" t="s">
        <v>106</v>
      </c>
      <c r="C470" s="3">
        <v>4419999</v>
      </c>
      <c r="D470" s="84" t="s">
        <v>3097</v>
      </c>
      <c r="E470" s="3" t="s">
        <v>3097</v>
      </c>
      <c r="F470" s="84" t="s">
        <v>3004</v>
      </c>
      <c r="G470" s="101" t="s">
        <v>2769</v>
      </c>
      <c r="H470" s="83" t="s">
        <v>2770</v>
      </c>
      <c r="I470" s="29">
        <v>11033.333333299999</v>
      </c>
    </row>
    <row r="471" spans="1:9" x14ac:dyDescent="0.3">
      <c r="A471" s="85" t="s">
        <v>107</v>
      </c>
      <c r="B471" s="3" t="s">
        <v>108</v>
      </c>
      <c r="C471" s="3">
        <v>4419999</v>
      </c>
      <c r="D471" s="84" t="s">
        <v>3097</v>
      </c>
      <c r="E471" s="3" t="s">
        <v>3097</v>
      </c>
      <c r="F471" s="84" t="s">
        <v>3004</v>
      </c>
      <c r="G471" s="101" t="s">
        <v>3098</v>
      </c>
      <c r="H471" s="83" t="s">
        <v>2770</v>
      </c>
      <c r="I471" s="29">
        <v>10300</v>
      </c>
    </row>
    <row r="472" spans="1:9" x14ac:dyDescent="0.3">
      <c r="A472" s="85" t="s">
        <v>107</v>
      </c>
      <c r="B472" s="3" t="s">
        <v>108</v>
      </c>
      <c r="C472" s="3">
        <v>4419999</v>
      </c>
      <c r="D472" s="84" t="s">
        <v>3097</v>
      </c>
      <c r="E472" s="3" t="s">
        <v>3097</v>
      </c>
      <c r="F472" s="84" t="s">
        <v>3004</v>
      </c>
      <c r="G472" s="101" t="s">
        <v>3099</v>
      </c>
      <c r="H472" s="83" t="s">
        <v>2770</v>
      </c>
      <c r="I472" s="29">
        <v>10160.666666700001</v>
      </c>
    </row>
    <row r="473" spans="1:9" x14ac:dyDescent="0.3">
      <c r="A473" s="85" t="s">
        <v>107</v>
      </c>
      <c r="B473" s="3" t="s">
        <v>108</v>
      </c>
      <c r="C473" s="3">
        <v>4419999</v>
      </c>
      <c r="D473" s="84" t="s">
        <v>3097</v>
      </c>
      <c r="E473" s="3" t="s">
        <v>3097</v>
      </c>
      <c r="F473" s="84" t="s">
        <v>3004</v>
      </c>
      <c r="G473" s="101" t="s">
        <v>2769</v>
      </c>
      <c r="H473" s="83" t="s">
        <v>2770</v>
      </c>
      <c r="I473" s="29">
        <v>10100</v>
      </c>
    </row>
    <row r="474" spans="1:9" x14ac:dyDescent="0.3">
      <c r="A474" s="85" t="s">
        <v>107</v>
      </c>
      <c r="B474" s="3" t="s">
        <v>108</v>
      </c>
      <c r="C474" s="3">
        <v>4419999</v>
      </c>
      <c r="D474" s="84" t="s">
        <v>3097</v>
      </c>
      <c r="E474" s="3" t="s">
        <v>3097</v>
      </c>
      <c r="F474" s="84" t="s">
        <v>3002</v>
      </c>
      <c r="G474" s="101" t="s">
        <v>3018</v>
      </c>
      <c r="H474" s="83" t="s">
        <v>2770</v>
      </c>
      <c r="I474" s="29">
        <v>10300</v>
      </c>
    </row>
    <row r="475" spans="1:9" x14ac:dyDescent="0.3">
      <c r="A475" s="85" t="s">
        <v>167</v>
      </c>
      <c r="B475" s="3" t="s">
        <v>168</v>
      </c>
      <c r="C475" s="3">
        <v>4419999</v>
      </c>
      <c r="D475" s="84" t="s">
        <v>3097</v>
      </c>
      <c r="E475" s="3" t="s">
        <v>3097</v>
      </c>
      <c r="F475" s="84" t="s">
        <v>2994</v>
      </c>
      <c r="G475" s="101" t="s">
        <v>3100</v>
      </c>
      <c r="H475" s="83" t="s">
        <v>2770</v>
      </c>
      <c r="I475" s="29">
        <v>12433.333333299999</v>
      </c>
    </row>
    <row r="476" spans="1:9" x14ac:dyDescent="0.3">
      <c r="A476" s="85" t="s">
        <v>167</v>
      </c>
      <c r="B476" s="3" t="s">
        <v>168</v>
      </c>
      <c r="C476" s="3">
        <v>4419999</v>
      </c>
      <c r="D476" s="84" t="s">
        <v>3097</v>
      </c>
      <c r="E476" s="3" t="s">
        <v>3097</v>
      </c>
      <c r="F476" s="84" t="s">
        <v>3004</v>
      </c>
      <c r="G476" s="101" t="s">
        <v>2769</v>
      </c>
      <c r="H476" s="83" t="s">
        <v>2770</v>
      </c>
      <c r="I476" s="29">
        <v>12450</v>
      </c>
    </row>
    <row r="477" spans="1:9" x14ac:dyDescent="0.3">
      <c r="A477" s="85" t="s">
        <v>109</v>
      </c>
      <c r="B477" s="3" t="s">
        <v>110</v>
      </c>
      <c r="C477" s="3">
        <v>4419999</v>
      </c>
      <c r="D477" s="84" t="s">
        <v>3097</v>
      </c>
      <c r="E477" s="3" t="s">
        <v>3097</v>
      </c>
      <c r="F477" s="84" t="s">
        <v>2994</v>
      </c>
      <c r="G477" s="101" t="s">
        <v>3100</v>
      </c>
      <c r="H477" s="83" t="s">
        <v>2770</v>
      </c>
      <c r="I477" s="29">
        <v>11000</v>
      </c>
    </row>
    <row r="478" spans="1:9" x14ac:dyDescent="0.3">
      <c r="A478" s="85" t="s">
        <v>287</v>
      </c>
      <c r="B478" s="3" t="s">
        <v>288</v>
      </c>
      <c r="C478" s="3">
        <v>4419999</v>
      </c>
      <c r="D478" s="84" t="s">
        <v>3097</v>
      </c>
      <c r="E478" s="3" t="s">
        <v>3097</v>
      </c>
      <c r="F478" s="84" t="s">
        <v>2994</v>
      </c>
      <c r="G478" s="101" t="s">
        <v>3100</v>
      </c>
      <c r="H478" s="83" t="s">
        <v>2770</v>
      </c>
      <c r="I478" s="29">
        <v>10600</v>
      </c>
    </row>
    <row r="479" spans="1:9" x14ac:dyDescent="0.3">
      <c r="A479" s="85" t="s">
        <v>287</v>
      </c>
      <c r="B479" s="3" t="s">
        <v>288</v>
      </c>
      <c r="C479" s="3">
        <v>4419999</v>
      </c>
      <c r="D479" s="84" t="s">
        <v>3097</v>
      </c>
      <c r="E479" s="3" t="s">
        <v>3097</v>
      </c>
      <c r="F479" s="84" t="s">
        <v>3004</v>
      </c>
      <c r="G479" s="101" t="s">
        <v>3099</v>
      </c>
      <c r="H479" s="83" t="s">
        <v>2770</v>
      </c>
      <c r="I479" s="29">
        <v>10500</v>
      </c>
    </row>
    <row r="480" spans="1:9" x14ac:dyDescent="0.3">
      <c r="A480" s="85" t="s">
        <v>287</v>
      </c>
      <c r="B480" s="3" t="s">
        <v>288</v>
      </c>
      <c r="C480" s="3">
        <v>4419999</v>
      </c>
      <c r="D480" s="84" t="s">
        <v>3097</v>
      </c>
      <c r="E480" s="3" t="s">
        <v>3097</v>
      </c>
      <c r="F480" s="84" t="s">
        <v>3002</v>
      </c>
      <c r="G480" s="101" t="s">
        <v>3018</v>
      </c>
      <c r="H480" s="83" t="s">
        <v>2770</v>
      </c>
      <c r="I480" s="29">
        <v>11000</v>
      </c>
    </row>
    <row r="481" spans="1:9" x14ac:dyDescent="0.3">
      <c r="A481" s="85" t="s">
        <v>111</v>
      </c>
      <c r="B481" s="3" t="s">
        <v>112</v>
      </c>
      <c r="C481" s="3">
        <v>4419999</v>
      </c>
      <c r="D481" s="84" t="s">
        <v>3097</v>
      </c>
      <c r="E481" s="3" t="s">
        <v>3097</v>
      </c>
      <c r="F481" s="84" t="s">
        <v>3004</v>
      </c>
      <c r="G481" s="101" t="s">
        <v>3099</v>
      </c>
      <c r="H481" s="83" t="s">
        <v>2770</v>
      </c>
      <c r="I481" s="29">
        <v>10672.4</v>
      </c>
    </row>
    <row r="482" spans="1:9" x14ac:dyDescent="0.3">
      <c r="A482" s="85" t="s">
        <v>111</v>
      </c>
      <c r="B482" s="3" t="s">
        <v>112</v>
      </c>
      <c r="C482" s="3">
        <v>4419999</v>
      </c>
      <c r="D482" s="84" t="s">
        <v>3097</v>
      </c>
      <c r="E482" s="3" t="s">
        <v>3097</v>
      </c>
      <c r="F482" s="84" t="s">
        <v>3004</v>
      </c>
      <c r="G482" s="101" t="s">
        <v>3098</v>
      </c>
      <c r="H482" s="83" t="s">
        <v>2770</v>
      </c>
      <c r="I482" s="29">
        <v>10086.25</v>
      </c>
    </row>
    <row r="483" spans="1:9" x14ac:dyDescent="0.3">
      <c r="A483" s="85" t="s">
        <v>111</v>
      </c>
      <c r="B483" s="3" t="s">
        <v>112</v>
      </c>
      <c r="C483" s="3">
        <v>4419999</v>
      </c>
      <c r="D483" s="84" t="s">
        <v>3097</v>
      </c>
      <c r="E483" s="3" t="s">
        <v>3097</v>
      </c>
      <c r="F483" s="84" t="s">
        <v>3002</v>
      </c>
      <c r="G483" s="101" t="s">
        <v>3018</v>
      </c>
      <c r="H483" s="83" t="s">
        <v>2770</v>
      </c>
      <c r="I483" s="29">
        <v>11215</v>
      </c>
    </row>
    <row r="484" spans="1:9" x14ac:dyDescent="0.3">
      <c r="A484" s="85" t="s">
        <v>111</v>
      </c>
      <c r="B484" s="3" t="s">
        <v>112</v>
      </c>
      <c r="C484" s="3">
        <v>4419999</v>
      </c>
      <c r="D484" s="84" t="s">
        <v>3097</v>
      </c>
      <c r="E484" s="3" t="s">
        <v>3097</v>
      </c>
      <c r="F484" s="84" t="s">
        <v>3004</v>
      </c>
      <c r="G484" s="101" t="s">
        <v>2769</v>
      </c>
      <c r="H484" s="83" t="s">
        <v>2770</v>
      </c>
      <c r="I484" s="29">
        <v>11066.666666700001</v>
      </c>
    </row>
    <row r="485" spans="1:9" x14ac:dyDescent="0.3">
      <c r="A485" s="85" t="s">
        <v>113</v>
      </c>
      <c r="B485" s="3" t="s">
        <v>114</v>
      </c>
      <c r="C485" s="3">
        <v>4419999</v>
      </c>
      <c r="D485" s="84" t="s">
        <v>3097</v>
      </c>
      <c r="E485" s="3" t="s">
        <v>3097</v>
      </c>
      <c r="F485" s="84" t="s">
        <v>3002</v>
      </c>
      <c r="G485" s="101" t="s">
        <v>3018</v>
      </c>
      <c r="H485" s="83" t="s">
        <v>2770</v>
      </c>
      <c r="I485" s="29">
        <v>10054.166666700001</v>
      </c>
    </row>
    <row r="486" spans="1:9" x14ac:dyDescent="0.3">
      <c r="A486" s="85" t="s">
        <v>113</v>
      </c>
      <c r="B486" s="3" t="s">
        <v>114</v>
      </c>
      <c r="C486" s="3">
        <v>4419999</v>
      </c>
      <c r="D486" s="84" t="s">
        <v>3097</v>
      </c>
      <c r="E486" s="3" t="s">
        <v>3097</v>
      </c>
      <c r="F486" s="84" t="s">
        <v>2994</v>
      </c>
      <c r="G486" s="101" t="s">
        <v>3100</v>
      </c>
      <c r="H486" s="83" t="s">
        <v>2770</v>
      </c>
      <c r="I486" s="29">
        <v>8647.25</v>
      </c>
    </row>
    <row r="487" spans="1:9" x14ac:dyDescent="0.3">
      <c r="A487" s="85" t="s">
        <v>113</v>
      </c>
      <c r="B487" s="3" t="s">
        <v>114</v>
      </c>
      <c r="C487" s="3">
        <v>4419999</v>
      </c>
      <c r="D487" s="84" t="s">
        <v>3097</v>
      </c>
      <c r="E487" s="3" t="s">
        <v>3097</v>
      </c>
      <c r="F487" s="84" t="s">
        <v>3004</v>
      </c>
      <c r="G487" s="101" t="s">
        <v>3099</v>
      </c>
      <c r="H487" s="83" t="s">
        <v>2770</v>
      </c>
      <c r="I487" s="29">
        <v>11000</v>
      </c>
    </row>
    <row r="488" spans="1:9" x14ac:dyDescent="0.3">
      <c r="A488" s="85" t="s">
        <v>113</v>
      </c>
      <c r="B488" s="3" t="s">
        <v>114</v>
      </c>
      <c r="C488" s="3">
        <v>4419999</v>
      </c>
      <c r="D488" s="84" t="s">
        <v>3097</v>
      </c>
      <c r="E488" s="3" t="s">
        <v>3097</v>
      </c>
      <c r="F488" s="84" t="s">
        <v>3004</v>
      </c>
      <c r="G488" s="101" t="s">
        <v>2769</v>
      </c>
      <c r="H488" s="83" t="s">
        <v>2770</v>
      </c>
      <c r="I488" s="29">
        <v>10250</v>
      </c>
    </row>
    <row r="489" spans="1:9" x14ac:dyDescent="0.3">
      <c r="A489" s="85" t="s">
        <v>191</v>
      </c>
      <c r="B489" s="3" t="s">
        <v>192</v>
      </c>
      <c r="C489" s="3">
        <v>4419999</v>
      </c>
      <c r="D489" s="84" t="s">
        <v>3097</v>
      </c>
      <c r="E489" s="3" t="s">
        <v>3097</v>
      </c>
      <c r="F489" s="84" t="s">
        <v>3002</v>
      </c>
      <c r="G489" s="101" t="s">
        <v>3018</v>
      </c>
      <c r="H489" s="83" t="s">
        <v>2770</v>
      </c>
      <c r="I489" s="29">
        <v>9500</v>
      </c>
    </row>
    <row r="490" spans="1:9" x14ac:dyDescent="0.3">
      <c r="A490" s="85" t="s">
        <v>191</v>
      </c>
      <c r="B490" s="3" t="s">
        <v>192</v>
      </c>
      <c r="C490" s="3">
        <v>4419999</v>
      </c>
      <c r="D490" s="84" t="s">
        <v>3097</v>
      </c>
      <c r="E490" s="3" t="s">
        <v>3097</v>
      </c>
      <c r="F490" s="84" t="s">
        <v>3004</v>
      </c>
      <c r="G490" s="101" t="s">
        <v>3099</v>
      </c>
      <c r="H490" s="83" t="s">
        <v>2770</v>
      </c>
      <c r="I490" s="29">
        <v>11000</v>
      </c>
    </row>
    <row r="491" spans="1:9" x14ac:dyDescent="0.3">
      <c r="A491" s="85" t="s">
        <v>191</v>
      </c>
      <c r="B491" s="3" t="s">
        <v>192</v>
      </c>
      <c r="C491" s="3">
        <v>4419999</v>
      </c>
      <c r="D491" s="84" t="s">
        <v>3097</v>
      </c>
      <c r="E491" s="3" t="s">
        <v>3097</v>
      </c>
      <c r="F491" s="84" t="s">
        <v>3004</v>
      </c>
      <c r="G491" s="101" t="s">
        <v>2769</v>
      </c>
      <c r="H491" s="83" t="s">
        <v>2770</v>
      </c>
      <c r="I491" s="29">
        <v>10333.333333299999</v>
      </c>
    </row>
    <row r="492" spans="1:9" x14ac:dyDescent="0.3">
      <c r="A492" s="85" t="s">
        <v>193</v>
      </c>
      <c r="B492" s="3" t="s">
        <v>194</v>
      </c>
      <c r="C492" s="3">
        <v>4419999</v>
      </c>
      <c r="D492" s="84" t="s">
        <v>3097</v>
      </c>
      <c r="E492" s="3" t="s">
        <v>3097</v>
      </c>
      <c r="F492" s="84" t="s">
        <v>3004</v>
      </c>
      <c r="G492" s="101" t="s">
        <v>3099</v>
      </c>
      <c r="H492" s="83" t="s">
        <v>2770</v>
      </c>
      <c r="I492" s="29">
        <v>8400</v>
      </c>
    </row>
    <row r="493" spans="1:9" x14ac:dyDescent="0.3">
      <c r="A493" s="85" t="s">
        <v>121</v>
      </c>
      <c r="B493" s="3" t="s">
        <v>122</v>
      </c>
      <c r="C493" s="3">
        <v>4419999</v>
      </c>
      <c r="D493" s="84" t="s">
        <v>3097</v>
      </c>
      <c r="E493" s="3" t="s">
        <v>3097</v>
      </c>
      <c r="F493" s="84" t="s">
        <v>3002</v>
      </c>
      <c r="G493" s="101" t="s">
        <v>3018</v>
      </c>
      <c r="H493" s="83" t="s">
        <v>2770</v>
      </c>
      <c r="I493" s="29">
        <v>10000</v>
      </c>
    </row>
    <row r="494" spans="1:9" x14ac:dyDescent="0.3">
      <c r="A494" s="85" t="s">
        <v>121</v>
      </c>
      <c r="B494" s="3" t="s">
        <v>122</v>
      </c>
      <c r="C494" s="3">
        <v>4419999</v>
      </c>
      <c r="D494" s="84" t="s">
        <v>3097</v>
      </c>
      <c r="E494" s="3" t="s">
        <v>3097</v>
      </c>
      <c r="F494" s="84" t="s">
        <v>3004</v>
      </c>
      <c r="G494" s="101" t="s">
        <v>2769</v>
      </c>
      <c r="H494" s="83" t="s">
        <v>2770</v>
      </c>
      <c r="I494" s="29">
        <v>9583.375</v>
      </c>
    </row>
    <row r="495" spans="1:9" x14ac:dyDescent="0.3">
      <c r="A495" s="85" t="s">
        <v>289</v>
      </c>
      <c r="B495" s="3" t="s">
        <v>290</v>
      </c>
      <c r="C495" s="3">
        <v>4419999</v>
      </c>
      <c r="D495" s="84" t="s">
        <v>3097</v>
      </c>
      <c r="E495" s="3" t="s">
        <v>3097</v>
      </c>
      <c r="F495" s="84" t="s">
        <v>2994</v>
      </c>
      <c r="G495" s="101" t="s">
        <v>3100</v>
      </c>
      <c r="H495" s="83" t="s">
        <v>2770</v>
      </c>
      <c r="I495" s="29">
        <v>10685.7142857</v>
      </c>
    </row>
    <row r="496" spans="1:9" x14ac:dyDescent="0.3">
      <c r="A496" s="85" t="s">
        <v>289</v>
      </c>
      <c r="B496" s="3" t="s">
        <v>290</v>
      </c>
      <c r="C496" s="3">
        <v>4419999</v>
      </c>
      <c r="D496" s="84" t="s">
        <v>3097</v>
      </c>
      <c r="E496" s="3" t="s">
        <v>3097</v>
      </c>
      <c r="F496" s="84" t="s">
        <v>3004</v>
      </c>
      <c r="G496" s="101" t="s">
        <v>2769</v>
      </c>
      <c r="H496" s="83" t="s">
        <v>2770</v>
      </c>
      <c r="I496" s="29">
        <v>12000</v>
      </c>
    </row>
    <row r="497" spans="1:9" x14ac:dyDescent="0.3">
      <c r="A497" s="85" t="s">
        <v>123</v>
      </c>
      <c r="B497" s="3" t="s">
        <v>124</v>
      </c>
      <c r="C497" s="3">
        <v>4419999</v>
      </c>
      <c r="D497" s="84" t="s">
        <v>3097</v>
      </c>
      <c r="E497" s="3" t="s">
        <v>3097</v>
      </c>
      <c r="F497" s="84" t="s">
        <v>3002</v>
      </c>
      <c r="G497" s="101" t="s">
        <v>3018</v>
      </c>
      <c r="H497" s="83" t="s">
        <v>2770</v>
      </c>
      <c r="I497" s="29">
        <v>10125</v>
      </c>
    </row>
    <row r="498" spans="1:9" x14ac:dyDescent="0.3">
      <c r="A498" s="85" t="s">
        <v>123</v>
      </c>
      <c r="B498" s="3" t="s">
        <v>124</v>
      </c>
      <c r="C498" s="3">
        <v>4419999</v>
      </c>
      <c r="D498" s="84" t="s">
        <v>3097</v>
      </c>
      <c r="E498" s="3" t="s">
        <v>3097</v>
      </c>
      <c r="F498" s="84" t="s">
        <v>3004</v>
      </c>
      <c r="G498" s="101" t="s">
        <v>3099</v>
      </c>
      <c r="H498" s="83" t="s">
        <v>2770</v>
      </c>
      <c r="I498" s="29">
        <v>10166.666666700001</v>
      </c>
    </row>
    <row r="499" spans="1:9" x14ac:dyDescent="0.3">
      <c r="A499" s="85" t="s">
        <v>123</v>
      </c>
      <c r="B499" s="3" t="s">
        <v>124</v>
      </c>
      <c r="C499" s="3">
        <v>4419999</v>
      </c>
      <c r="D499" s="84" t="s">
        <v>3097</v>
      </c>
      <c r="E499" s="3" t="s">
        <v>3097</v>
      </c>
      <c r="F499" s="84" t="s">
        <v>3004</v>
      </c>
      <c r="G499" s="101" t="s">
        <v>3098</v>
      </c>
      <c r="H499" s="83" t="s">
        <v>2770</v>
      </c>
      <c r="I499" s="29">
        <v>9810</v>
      </c>
    </row>
    <row r="500" spans="1:9" x14ac:dyDescent="0.3">
      <c r="A500" s="85" t="s">
        <v>503</v>
      </c>
      <c r="B500" s="3" t="s">
        <v>504</v>
      </c>
      <c r="C500" s="3">
        <v>4419999</v>
      </c>
      <c r="D500" s="84" t="s">
        <v>3097</v>
      </c>
      <c r="E500" s="3" t="s">
        <v>3097</v>
      </c>
      <c r="F500" s="84" t="s">
        <v>3004</v>
      </c>
      <c r="G500" s="101" t="s">
        <v>3099</v>
      </c>
      <c r="H500" s="83" t="s">
        <v>2770</v>
      </c>
      <c r="I500" s="29">
        <v>9555.5555555999999</v>
      </c>
    </row>
    <row r="501" spans="1:9" x14ac:dyDescent="0.3">
      <c r="A501" s="85" t="s">
        <v>296</v>
      </c>
      <c r="B501" s="3" t="s">
        <v>297</v>
      </c>
      <c r="C501" s="3">
        <v>4419999</v>
      </c>
      <c r="D501" s="84" t="s">
        <v>3097</v>
      </c>
      <c r="E501" s="3" t="s">
        <v>3097</v>
      </c>
      <c r="F501" s="84" t="s">
        <v>3002</v>
      </c>
      <c r="G501" s="101" t="s">
        <v>3018</v>
      </c>
      <c r="H501" s="83" t="s">
        <v>2770</v>
      </c>
      <c r="I501" s="29">
        <v>13000</v>
      </c>
    </row>
    <row r="502" spans="1:9" x14ac:dyDescent="0.3">
      <c r="A502" s="85" t="s">
        <v>296</v>
      </c>
      <c r="B502" s="3" t="s">
        <v>297</v>
      </c>
      <c r="C502" s="3">
        <v>4419999</v>
      </c>
      <c r="D502" s="84" t="s">
        <v>3097</v>
      </c>
      <c r="E502" s="3" t="s">
        <v>3097</v>
      </c>
      <c r="F502" s="84" t="s">
        <v>3004</v>
      </c>
      <c r="G502" s="101" t="s">
        <v>3099</v>
      </c>
      <c r="H502" s="83" t="s">
        <v>2770</v>
      </c>
      <c r="I502" s="29">
        <v>10875</v>
      </c>
    </row>
    <row r="503" spans="1:9" x14ac:dyDescent="0.3">
      <c r="A503" s="85" t="s">
        <v>296</v>
      </c>
      <c r="B503" s="3" t="s">
        <v>297</v>
      </c>
      <c r="C503" s="3">
        <v>4419999</v>
      </c>
      <c r="D503" s="84" t="s">
        <v>3097</v>
      </c>
      <c r="E503" s="3" t="s">
        <v>3097</v>
      </c>
      <c r="F503" s="84" t="s">
        <v>3004</v>
      </c>
      <c r="G503" s="101" t="s">
        <v>3098</v>
      </c>
      <c r="H503" s="83" t="s">
        <v>2770</v>
      </c>
      <c r="I503" s="29">
        <v>12000</v>
      </c>
    </row>
    <row r="504" spans="1:9" x14ac:dyDescent="0.3">
      <c r="A504" s="85" t="s">
        <v>296</v>
      </c>
      <c r="B504" s="3" t="s">
        <v>297</v>
      </c>
      <c r="C504" s="3">
        <v>4419999</v>
      </c>
      <c r="D504" s="84" t="s">
        <v>3097</v>
      </c>
      <c r="E504" s="3" t="s">
        <v>3097</v>
      </c>
      <c r="F504" s="84" t="s">
        <v>3004</v>
      </c>
      <c r="G504" s="101" t="s">
        <v>2769</v>
      </c>
      <c r="H504" s="83" t="s">
        <v>2770</v>
      </c>
      <c r="I504" s="29">
        <v>11400</v>
      </c>
    </row>
    <row r="505" spans="1:9" x14ac:dyDescent="0.3">
      <c r="A505" s="85" t="s">
        <v>191</v>
      </c>
      <c r="B505" s="3" t="s">
        <v>192</v>
      </c>
      <c r="C505" s="3">
        <v>3699070</v>
      </c>
      <c r="D505" s="84" t="s">
        <v>3102</v>
      </c>
      <c r="E505" s="3" t="s">
        <v>3102</v>
      </c>
      <c r="F505" s="84" t="s">
        <v>2989</v>
      </c>
      <c r="G505" s="101" t="s">
        <v>3103</v>
      </c>
      <c r="H505" s="83" t="s">
        <v>2770</v>
      </c>
      <c r="I505" s="29">
        <v>6800</v>
      </c>
    </row>
    <row r="506" spans="1:9" x14ac:dyDescent="0.3">
      <c r="A506" s="85" t="s">
        <v>105</v>
      </c>
      <c r="B506" s="3" t="s">
        <v>106</v>
      </c>
      <c r="C506" s="3">
        <v>3699070</v>
      </c>
      <c r="D506" s="84" t="s">
        <v>3104</v>
      </c>
      <c r="E506" s="3" t="s">
        <v>3104</v>
      </c>
      <c r="F506" s="84" t="s">
        <v>2989</v>
      </c>
      <c r="G506" s="101" t="s">
        <v>3105</v>
      </c>
      <c r="H506" s="83" t="s">
        <v>2770</v>
      </c>
      <c r="I506" s="29">
        <v>2583.3333333</v>
      </c>
    </row>
    <row r="507" spans="1:9" x14ac:dyDescent="0.3">
      <c r="A507" s="85" t="s">
        <v>193</v>
      </c>
      <c r="B507" s="3" t="s">
        <v>194</v>
      </c>
      <c r="C507" s="3">
        <v>3699070</v>
      </c>
      <c r="D507" s="84" t="s">
        <v>3104</v>
      </c>
      <c r="E507" s="3" t="s">
        <v>3104</v>
      </c>
      <c r="F507" s="84" t="s">
        <v>2989</v>
      </c>
      <c r="G507" s="101" t="s">
        <v>3105</v>
      </c>
      <c r="H507" s="83" t="s">
        <v>2770</v>
      </c>
      <c r="I507" s="29">
        <v>4166.6666667</v>
      </c>
    </row>
    <row r="508" spans="1:9" x14ac:dyDescent="0.3">
      <c r="A508" s="85" t="s">
        <v>125</v>
      </c>
      <c r="B508" s="3" t="s">
        <v>126</v>
      </c>
      <c r="C508" s="3">
        <v>4621102</v>
      </c>
      <c r="D508" s="84" t="s">
        <v>3106</v>
      </c>
      <c r="E508" s="3" t="s">
        <v>3106</v>
      </c>
      <c r="F508" s="84" t="s">
        <v>3107</v>
      </c>
      <c r="G508" s="101" t="s">
        <v>2769</v>
      </c>
      <c r="H508" s="83" t="s">
        <v>2770</v>
      </c>
      <c r="I508" s="29">
        <v>26742.8571429</v>
      </c>
    </row>
    <row r="509" spans="1:9" x14ac:dyDescent="0.3">
      <c r="A509" s="85" t="s">
        <v>105</v>
      </c>
      <c r="B509" s="3" t="s">
        <v>106</v>
      </c>
      <c r="C509" s="3">
        <v>44139</v>
      </c>
      <c r="D509" s="84" t="s">
        <v>3108</v>
      </c>
      <c r="E509" s="3" t="s">
        <v>3108</v>
      </c>
      <c r="F509" s="84" t="s">
        <v>1923</v>
      </c>
      <c r="G509" s="101" t="s">
        <v>2769</v>
      </c>
      <c r="H509" s="83" t="s">
        <v>2931</v>
      </c>
      <c r="I509" s="29">
        <v>15000</v>
      </c>
    </row>
    <row r="510" spans="1:9" x14ac:dyDescent="0.3">
      <c r="A510" s="85" t="s">
        <v>287</v>
      </c>
      <c r="B510" s="3" t="s">
        <v>288</v>
      </c>
      <c r="C510" s="3">
        <v>44139</v>
      </c>
      <c r="D510" s="84" t="s">
        <v>3108</v>
      </c>
      <c r="E510" s="3" t="s">
        <v>3108</v>
      </c>
      <c r="F510" s="84" t="s">
        <v>3109</v>
      </c>
      <c r="G510" s="101" t="s">
        <v>2769</v>
      </c>
      <c r="H510" s="83" t="s">
        <v>2931</v>
      </c>
      <c r="I510" s="29">
        <v>12433.333333299999</v>
      </c>
    </row>
    <row r="511" spans="1:9" x14ac:dyDescent="0.3">
      <c r="A511" s="85" t="s">
        <v>169</v>
      </c>
      <c r="B511" s="3" t="s">
        <v>170</v>
      </c>
      <c r="C511" s="3">
        <v>44139</v>
      </c>
      <c r="D511" s="84" t="s">
        <v>3108</v>
      </c>
      <c r="E511" s="3" t="s">
        <v>3108</v>
      </c>
      <c r="F511" s="84" t="s">
        <v>3111</v>
      </c>
      <c r="G511" s="101" t="s">
        <v>2769</v>
      </c>
      <c r="H511" s="83" t="s">
        <v>2931</v>
      </c>
      <c r="I511" s="29">
        <v>13187.5</v>
      </c>
    </row>
    <row r="512" spans="1:9" x14ac:dyDescent="0.3">
      <c r="A512" s="85" t="s">
        <v>169</v>
      </c>
      <c r="B512" s="3" t="s">
        <v>170</v>
      </c>
      <c r="C512" s="3">
        <v>44139</v>
      </c>
      <c r="D512" s="84" t="s">
        <v>3108</v>
      </c>
      <c r="E512" s="3" t="s">
        <v>3108</v>
      </c>
      <c r="F512" s="84" t="s">
        <v>3110</v>
      </c>
      <c r="G512" s="101" t="s">
        <v>2769</v>
      </c>
      <c r="H512" s="83" t="s">
        <v>2931</v>
      </c>
      <c r="I512" s="29">
        <v>14050.2857143</v>
      </c>
    </row>
    <row r="513" spans="1:9" x14ac:dyDescent="0.3">
      <c r="A513" s="85" t="s">
        <v>169</v>
      </c>
      <c r="B513" s="3" t="s">
        <v>170</v>
      </c>
      <c r="C513" s="3">
        <v>44139</v>
      </c>
      <c r="D513" s="84" t="s">
        <v>3108</v>
      </c>
      <c r="E513" s="3" t="s">
        <v>3108</v>
      </c>
      <c r="F513" s="84" t="s">
        <v>3109</v>
      </c>
      <c r="G513" s="101" t="s">
        <v>2769</v>
      </c>
      <c r="H513" s="83" t="s">
        <v>2931</v>
      </c>
      <c r="I513" s="29">
        <v>13712.5</v>
      </c>
    </row>
    <row r="514" spans="1:9" x14ac:dyDescent="0.3">
      <c r="A514" s="85" t="s">
        <v>107</v>
      </c>
      <c r="B514" s="3" t="s">
        <v>108</v>
      </c>
      <c r="C514" s="3">
        <v>2619001</v>
      </c>
      <c r="D514" s="84" t="s">
        <v>3112</v>
      </c>
      <c r="E514" s="3" t="s">
        <v>3113</v>
      </c>
      <c r="F514" s="84" t="s">
        <v>2769</v>
      </c>
      <c r="G514" s="101" t="s">
        <v>3114</v>
      </c>
      <c r="H514" s="83" t="s">
        <v>2974</v>
      </c>
      <c r="I514" s="29">
        <v>18950</v>
      </c>
    </row>
    <row r="515" spans="1:9" x14ac:dyDescent="0.3">
      <c r="A515" s="85" t="s">
        <v>107</v>
      </c>
      <c r="B515" s="3" t="s">
        <v>108</v>
      </c>
      <c r="C515" s="3">
        <v>2619001</v>
      </c>
      <c r="D515" s="84" t="s">
        <v>3112</v>
      </c>
      <c r="E515" s="3" t="s">
        <v>3113</v>
      </c>
      <c r="F515" s="84" t="s">
        <v>2769</v>
      </c>
      <c r="G515" s="101" t="s">
        <v>3114</v>
      </c>
      <c r="H515" s="83" t="s">
        <v>3116</v>
      </c>
      <c r="I515" s="29">
        <v>25350</v>
      </c>
    </row>
    <row r="516" spans="1:9" x14ac:dyDescent="0.3">
      <c r="A516" s="85" t="s">
        <v>117</v>
      </c>
      <c r="B516" s="3" t="s">
        <v>118</v>
      </c>
      <c r="C516" s="3">
        <v>2619001</v>
      </c>
      <c r="D516" s="84" t="s">
        <v>3112</v>
      </c>
      <c r="E516" s="3" t="s">
        <v>3113</v>
      </c>
      <c r="F516" s="84" t="s">
        <v>2769</v>
      </c>
      <c r="G516" s="101" t="s">
        <v>3114</v>
      </c>
      <c r="H516" s="83" t="s">
        <v>3116</v>
      </c>
      <c r="I516" s="29">
        <v>21425</v>
      </c>
    </row>
    <row r="517" spans="1:9" x14ac:dyDescent="0.3">
      <c r="A517" s="85" t="s">
        <v>111</v>
      </c>
      <c r="B517" s="3" t="s">
        <v>112</v>
      </c>
      <c r="C517" s="3">
        <v>4415003</v>
      </c>
      <c r="D517" s="84" t="s">
        <v>3117</v>
      </c>
      <c r="E517" s="3" t="s">
        <v>3117</v>
      </c>
      <c r="F517" s="84" t="s">
        <v>3118</v>
      </c>
      <c r="G517" s="101" t="s">
        <v>3119</v>
      </c>
      <c r="H517" s="83" t="s">
        <v>2770</v>
      </c>
      <c r="I517" s="29">
        <v>963941.66666670004</v>
      </c>
    </row>
    <row r="518" spans="1:9" x14ac:dyDescent="0.3">
      <c r="A518" s="85" t="s">
        <v>193</v>
      </c>
      <c r="B518" s="3" t="s">
        <v>194</v>
      </c>
      <c r="C518" s="3">
        <v>4415003</v>
      </c>
      <c r="D518" s="84" t="s">
        <v>3117</v>
      </c>
      <c r="E518" s="3" t="s">
        <v>3117</v>
      </c>
      <c r="F518" s="84" t="s">
        <v>3118</v>
      </c>
      <c r="G518" s="101" t="s">
        <v>3120</v>
      </c>
      <c r="H518" s="83" t="s">
        <v>2770</v>
      </c>
      <c r="I518" s="29">
        <v>986666.66666670004</v>
      </c>
    </row>
    <row r="519" spans="1:9" x14ac:dyDescent="0.3">
      <c r="A519" s="85" t="s">
        <v>121</v>
      </c>
      <c r="B519" s="3" t="s">
        <v>122</v>
      </c>
      <c r="C519" s="3">
        <v>4415003</v>
      </c>
      <c r="D519" s="84" t="s">
        <v>3117</v>
      </c>
      <c r="E519" s="3" t="s">
        <v>3117</v>
      </c>
      <c r="F519" s="84" t="s">
        <v>3118</v>
      </c>
      <c r="G519" s="101" t="s">
        <v>3120</v>
      </c>
      <c r="H519" s="83" t="s">
        <v>2770</v>
      </c>
      <c r="I519" s="29">
        <v>1017000</v>
      </c>
    </row>
    <row r="520" spans="1:9" x14ac:dyDescent="0.3">
      <c r="A520" s="85" t="s">
        <v>111</v>
      </c>
      <c r="B520" s="3" t="s">
        <v>112</v>
      </c>
      <c r="C520" s="3">
        <v>4415006</v>
      </c>
      <c r="D520" s="84" t="s">
        <v>3121</v>
      </c>
      <c r="E520" s="3" t="s">
        <v>3122</v>
      </c>
      <c r="F520" s="84" t="s">
        <v>3123</v>
      </c>
      <c r="G520" s="101" t="s">
        <v>3124</v>
      </c>
      <c r="H520" s="83" t="s">
        <v>2770</v>
      </c>
      <c r="I520" s="29">
        <v>346250</v>
      </c>
    </row>
    <row r="521" spans="1:9" x14ac:dyDescent="0.3">
      <c r="A521" s="85" t="s">
        <v>289</v>
      </c>
      <c r="B521" s="3" t="s">
        <v>290</v>
      </c>
      <c r="C521" s="3">
        <v>4415006</v>
      </c>
      <c r="D521" s="84" t="s">
        <v>3125</v>
      </c>
      <c r="E521" s="3" t="s">
        <v>3122</v>
      </c>
      <c r="F521" s="84" t="s">
        <v>2989</v>
      </c>
      <c r="G521" s="101" t="s">
        <v>3126</v>
      </c>
      <c r="H521" s="83" t="s">
        <v>2770</v>
      </c>
      <c r="I521" s="29">
        <v>182200</v>
      </c>
    </row>
    <row r="522" spans="1:9" x14ac:dyDescent="0.3">
      <c r="A522" s="85" t="s">
        <v>117</v>
      </c>
      <c r="B522" s="3" t="s">
        <v>118</v>
      </c>
      <c r="C522" s="3">
        <v>4415006</v>
      </c>
      <c r="D522" s="84" t="s">
        <v>3127</v>
      </c>
      <c r="E522" s="3" t="s">
        <v>3122</v>
      </c>
      <c r="F522" s="84" t="s">
        <v>2989</v>
      </c>
      <c r="G522" s="101" t="s">
        <v>3128</v>
      </c>
      <c r="H522" s="83" t="s">
        <v>2770</v>
      </c>
      <c r="I522" s="29">
        <v>228360</v>
      </c>
    </row>
    <row r="523" spans="1:9" x14ac:dyDescent="0.3">
      <c r="A523" s="85" t="s">
        <v>128</v>
      </c>
      <c r="B523" s="3" t="s">
        <v>129</v>
      </c>
      <c r="C523" s="3">
        <v>4415006</v>
      </c>
      <c r="D523" s="84" t="s">
        <v>3129</v>
      </c>
      <c r="E523" s="3" t="s">
        <v>3122</v>
      </c>
      <c r="F523" s="84" t="s">
        <v>3118</v>
      </c>
      <c r="G523" s="101" t="s">
        <v>3130</v>
      </c>
      <c r="H523" s="83" t="s">
        <v>2770</v>
      </c>
      <c r="I523" s="29">
        <v>268573.5</v>
      </c>
    </row>
    <row r="524" spans="1:9" x14ac:dyDescent="0.3">
      <c r="A524" s="85" t="s">
        <v>351</v>
      </c>
      <c r="B524" s="3" t="s">
        <v>352</v>
      </c>
      <c r="C524" s="3">
        <v>4415006</v>
      </c>
      <c r="D524" s="84" t="s">
        <v>3129</v>
      </c>
      <c r="E524" s="3" t="s">
        <v>3122</v>
      </c>
      <c r="F524" s="84" t="s">
        <v>3118</v>
      </c>
      <c r="G524" s="101" t="s">
        <v>3130</v>
      </c>
      <c r="H524" s="83" t="s">
        <v>2770</v>
      </c>
      <c r="I524" s="29">
        <v>283833.33333330002</v>
      </c>
    </row>
    <row r="525" spans="1:9" x14ac:dyDescent="0.3">
      <c r="A525" s="85" t="s">
        <v>99</v>
      </c>
      <c r="B525" s="3" t="s">
        <v>100</v>
      </c>
      <c r="C525" s="3">
        <v>4415006</v>
      </c>
      <c r="D525" s="84" t="s">
        <v>3129</v>
      </c>
      <c r="E525" s="3" t="s">
        <v>3122</v>
      </c>
      <c r="F525" s="84" t="s">
        <v>3118</v>
      </c>
      <c r="G525" s="101" t="s">
        <v>3130</v>
      </c>
      <c r="H525" s="83" t="s">
        <v>2770</v>
      </c>
      <c r="I525" s="29">
        <v>279429.16666669998</v>
      </c>
    </row>
    <row r="526" spans="1:9" x14ac:dyDescent="0.3">
      <c r="A526" s="85" t="s">
        <v>285</v>
      </c>
      <c r="B526" s="3" t="s">
        <v>286</v>
      </c>
      <c r="C526" s="3">
        <v>4415006</v>
      </c>
      <c r="D526" s="84" t="s">
        <v>3129</v>
      </c>
      <c r="E526" s="3" t="s">
        <v>3122</v>
      </c>
      <c r="F526" s="84" t="s">
        <v>3118</v>
      </c>
      <c r="G526" s="101" t="s">
        <v>3130</v>
      </c>
      <c r="H526" s="83" t="s">
        <v>2770</v>
      </c>
      <c r="I526" s="29">
        <v>279960</v>
      </c>
    </row>
    <row r="527" spans="1:9" x14ac:dyDescent="0.3">
      <c r="A527" s="85" t="s">
        <v>105</v>
      </c>
      <c r="B527" s="3" t="s">
        <v>106</v>
      </c>
      <c r="C527" s="3">
        <v>4415006</v>
      </c>
      <c r="D527" s="84" t="s">
        <v>3129</v>
      </c>
      <c r="E527" s="3" t="s">
        <v>3122</v>
      </c>
      <c r="F527" s="84" t="s">
        <v>3118</v>
      </c>
      <c r="G527" s="101" t="s">
        <v>3130</v>
      </c>
      <c r="H527" s="83" t="s">
        <v>2770</v>
      </c>
      <c r="I527" s="29">
        <v>269737.037037</v>
      </c>
    </row>
    <row r="528" spans="1:9" x14ac:dyDescent="0.3">
      <c r="A528" s="85" t="s">
        <v>107</v>
      </c>
      <c r="B528" s="3" t="s">
        <v>108</v>
      </c>
      <c r="C528" s="3">
        <v>4415006</v>
      </c>
      <c r="D528" s="84" t="s">
        <v>3129</v>
      </c>
      <c r="E528" s="3" t="s">
        <v>3122</v>
      </c>
      <c r="F528" s="84" t="s">
        <v>3118</v>
      </c>
      <c r="G528" s="101" t="s">
        <v>3130</v>
      </c>
      <c r="H528" s="83" t="s">
        <v>2770</v>
      </c>
      <c r="I528" s="29">
        <v>279982.35294120002</v>
      </c>
    </row>
    <row r="529" spans="1:9" x14ac:dyDescent="0.3">
      <c r="A529" s="85" t="s">
        <v>167</v>
      </c>
      <c r="B529" s="3" t="s">
        <v>168</v>
      </c>
      <c r="C529" s="3">
        <v>4415006</v>
      </c>
      <c r="D529" s="84" t="s">
        <v>3129</v>
      </c>
      <c r="E529" s="3" t="s">
        <v>3122</v>
      </c>
      <c r="F529" s="84" t="s">
        <v>3118</v>
      </c>
      <c r="G529" s="101" t="s">
        <v>3130</v>
      </c>
      <c r="H529" s="83" t="s">
        <v>2770</v>
      </c>
      <c r="I529" s="29">
        <v>295120</v>
      </c>
    </row>
    <row r="530" spans="1:9" x14ac:dyDescent="0.3">
      <c r="A530" s="85" t="s">
        <v>109</v>
      </c>
      <c r="B530" s="3" t="s">
        <v>110</v>
      </c>
      <c r="C530" s="3">
        <v>4415006</v>
      </c>
      <c r="D530" s="84" t="s">
        <v>3129</v>
      </c>
      <c r="E530" s="3" t="s">
        <v>3122</v>
      </c>
      <c r="F530" s="84" t="s">
        <v>3118</v>
      </c>
      <c r="G530" s="101" t="s">
        <v>3130</v>
      </c>
      <c r="H530" s="83" t="s">
        <v>2770</v>
      </c>
      <c r="I530" s="29">
        <v>270600</v>
      </c>
    </row>
    <row r="531" spans="1:9" x14ac:dyDescent="0.3">
      <c r="A531" s="85" t="s">
        <v>287</v>
      </c>
      <c r="B531" s="3" t="s">
        <v>288</v>
      </c>
      <c r="C531" s="3">
        <v>4415006</v>
      </c>
      <c r="D531" s="84" t="s">
        <v>3129</v>
      </c>
      <c r="E531" s="3" t="s">
        <v>3122</v>
      </c>
      <c r="F531" s="84" t="s">
        <v>3118</v>
      </c>
      <c r="G531" s="101" t="s">
        <v>3130</v>
      </c>
      <c r="H531" s="83" t="s">
        <v>2770</v>
      </c>
      <c r="I531" s="29">
        <v>277353.84615380003</v>
      </c>
    </row>
    <row r="532" spans="1:9" x14ac:dyDescent="0.3">
      <c r="A532" s="85" t="s">
        <v>111</v>
      </c>
      <c r="B532" s="3" t="s">
        <v>112</v>
      </c>
      <c r="C532" s="3">
        <v>4415006</v>
      </c>
      <c r="D532" s="84" t="s">
        <v>3129</v>
      </c>
      <c r="E532" s="3" t="s">
        <v>3122</v>
      </c>
      <c r="F532" s="84" t="s">
        <v>3118</v>
      </c>
      <c r="G532" s="101" t="s">
        <v>3130</v>
      </c>
      <c r="H532" s="83" t="s">
        <v>2770</v>
      </c>
      <c r="I532" s="29">
        <v>271404.09999999998</v>
      </c>
    </row>
    <row r="533" spans="1:9" x14ac:dyDescent="0.3">
      <c r="A533" s="85" t="s">
        <v>113</v>
      </c>
      <c r="B533" s="3" t="s">
        <v>114</v>
      </c>
      <c r="C533" s="3">
        <v>4415006</v>
      </c>
      <c r="D533" s="84" t="s">
        <v>3129</v>
      </c>
      <c r="E533" s="3" t="s">
        <v>3122</v>
      </c>
      <c r="F533" s="84" t="s">
        <v>3118</v>
      </c>
      <c r="G533" s="101" t="s">
        <v>3130</v>
      </c>
      <c r="H533" s="83" t="s">
        <v>2770</v>
      </c>
      <c r="I533" s="29">
        <v>287698.88888889999</v>
      </c>
    </row>
    <row r="534" spans="1:9" x14ac:dyDescent="0.3">
      <c r="A534" s="85" t="s">
        <v>115</v>
      </c>
      <c r="B534" s="3" t="s">
        <v>116</v>
      </c>
      <c r="C534" s="3">
        <v>4415006</v>
      </c>
      <c r="D534" s="84" t="s">
        <v>3129</v>
      </c>
      <c r="E534" s="3" t="s">
        <v>3122</v>
      </c>
      <c r="F534" s="84" t="s">
        <v>3118</v>
      </c>
      <c r="G534" s="101" t="s">
        <v>3130</v>
      </c>
      <c r="H534" s="83" t="s">
        <v>2770</v>
      </c>
      <c r="I534" s="29">
        <v>277200</v>
      </c>
    </row>
    <row r="535" spans="1:9" x14ac:dyDescent="0.3">
      <c r="A535" s="85" t="s">
        <v>191</v>
      </c>
      <c r="B535" s="3" t="s">
        <v>192</v>
      </c>
      <c r="C535" s="3">
        <v>4415006</v>
      </c>
      <c r="D535" s="84" t="s">
        <v>3129</v>
      </c>
      <c r="E535" s="3" t="s">
        <v>3122</v>
      </c>
      <c r="F535" s="84" t="s">
        <v>3118</v>
      </c>
      <c r="G535" s="101" t="s">
        <v>3130</v>
      </c>
      <c r="H535" s="83" t="s">
        <v>2770</v>
      </c>
      <c r="I535" s="29">
        <v>280866.66666669998</v>
      </c>
    </row>
    <row r="536" spans="1:9" x14ac:dyDescent="0.3">
      <c r="A536" s="85" t="s">
        <v>169</v>
      </c>
      <c r="B536" s="3" t="s">
        <v>170</v>
      </c>
      <c r="C536" s="3">
        <v>4415006</v>
      </c>
      <c r="D536" s="84" t="s">
        <v>3129</v>
      </c>
      <c r="E536" s="3" t="s">
        <v>3122</v>
      </c>
      <c r="F536" s="84" t="s">
        <v>3118</v>
      </c>
      <c r="G536" s="101" t="s">
        <v>3130</v>
      </c>
      <c r="H536" s="83" t="s">
        <v>2770</v>
      </c>
      <c r="I536" s="29">
        <v>273912.5</v>
      </c>
    </row>
    <row r="537" spans="1:9" x14ac:dyDescent="0.3">
      <c r="A537" s="85" t="s">
        <v>193</v>
      </c>
      <c r="B537" s="3" t="s">
        <v>194</v>
      </c>
      <c r="C537" s="3">
        <v>4415006</v>
      </c>
      <c r="D537" s="84" t="s">
        <v>3129</v>
      </c>
      <c r="E537" s="3" t="s">
        <v>3122</v>
      </c>
      <c r="F537" s="84" t="s">
        <v>3118</v>
      </c>
      <c r="G537" s="101" t="s">
        <v>3130</v>
      </c>
      <c r="H537" s="83" t="s">
        <v>2770</v>
      </c>
      <c r="I537" s="29">
        <v>271093.5</v>
      </c>
    </row>
    <row r="538" spans="1:9" x14ac:dyDescent="0.3">
      <c r="A538" s="85" t="s">
        <v>117</v>
      </c>
      <c r="B538" s="3" t="s">
        <v>118</v>
      </c>
      <c r="C538" s="3">
        <v>4415006</v>
      </c>
      <c r="D538" s="84" t="s">
        <v>3129</v>
      </c>
      <c r="E538" s="3" t="s">
        <v>3122</v>
      </c>
      <c r="F538" s="84" t="s">
        <v>3118</v>
      </c>
      <c r="G538" s="101" t="s">
        <v>3130</v>
      </c>
      <c r="H538" s="83" t="s">
        <v>2770</v>
      </c>
      <c r="I538" s="29">
        <v>278350</v>
      </c>
    </row>
    <row r="539" spans="1:9" x14ac:dyDescent="0.3">
      <c r="A539" s="85" t="s">
        <v>119</v>
      </c>
      <c r="B539" s="3" t="s">
        <v>120</v>
      </c>
      <c r="C539" s="3">
        <v>4415006</v>
      </c>
      <c r="D539" s="84" t="s">
        <v>3129</v>
      </c>
      <c r="E539" s="3" t="s">
        <v>3122</v>
      </c>
      <c r="F539" s="84" t="s">
        <v>3118</v>
      </c>
      <c r="G539" s="101" t="s">
        <v>3130</v>
      </c>
      <c r="H539" s="83" t="s">
        <v>2770</v>
      </c>
      <c r="I539" s="29">
        <v>263040</v>
      </c>
    </row>
    <row r="540" spans="1:9" x14ac:dyDescent="0.3">
      <c r="A540" s="85" t="s">
        <v>121</v>
      </c>
      <c r="B540" s="3" t="s">
        <v>122</v>
      </c>
      <c r="C540" s="3">
        <v>4415006</v>
      </c>
      <c r="D540" s="84" t="s">
        <v>3129</v>
      </c>
      <c r="E540" s="3" t="s">
        <v>3122</v>
      </c>
      <c r="F540" s="84" t="s">
        <v>3118</v>
      </c>
      <c r="G540" s="101" t="s">
        <v>3130</v>
      </c>
      <c r="H540" s="83" t="s">
        <v>2770</v>
      </c>
      <c r="I540" s="29">
        <v>279238.88888889999</v>
      </c>
    </row>
    <row r="541" spans="1:9" x14ac:dyDescent="0.3">
      <c r="A541" s="85" t="s">
        <v>289</v>
      </c>
      <c r="B541" s="3" t="s">
        <v>290</v>
      </c>
      <c r="C541" s="3">
        <v>4415006</v>
      </c>
      <c r="D541" s="84" t="s">
        <v>3129</v>
      </c>
      <c r="E541" s="3" t="s">
        <v>3122</v>
      </c>
      <c r="F541" s="84" t="s">
        <v>3118</v>
      </c>
      <c r="G541" s="101" t="s">
        <v>3130</v>
      </c>
      <c r="H541" s="83" t="s">
        <v>2770</v>
      </c>
      <c r="I541" s="29">
        <v>252750</v>
      </c>
    </row>
    <row r="542" spans="1:9" x14ac:dyDescent="0.3">
      <c r="A542" s="85" t="s">
        <v>123</v>
      </c>
      <c r="B542" s="3" t="s">
        <v>124</v>
      </c>
      <c r="C542" s="3">
        <v>4415006</v>
      </c>
      <c r="D542" s="84" t="s">
        <v>3129</v>
      </c>
      <c r="E542" s="3" t="s">
        <v>3122</v>
      </c>
      <c r="F542" s="84" t="s">
        <v>3118</v>
      </c>
      <c r="G542" s="101" t="s">
        <v>3130</v>
      </c>
      <c r="H542" s="83" t="s">
        <v>2770</v>
      </c>
      <c r="I542" s="29">
        <v>281851.66666669998</v>
      </c>
    </row>
    <row r="543" spans="1:9" x14ac:dyDescent="0.3">
      <c r="A543" s="85" t="s">
        <v>125</v>
      </c>
      <c r="B543" s="3" t="s">
        <v>126</v>
      </c>
      <c r="C543" s="3">
        <v>4415006</v>
      </c>
      <c r="D543" s="84" t="s">
        <v>3129</v>
      </c>
      <c r="E543" s="3" t="s">
        <v>3122</v>
      </c>
      <c r="F543" s="84" t="s">
        <v>3118</v>
      </c>
      <c r="G543" s="101" t="s">
        <v>3130</v>
      </c>
      <c r="H543" s="83" t="s">
        <v>2770</v>
      </c>
      <c r="I543" s="29">
        <v>283905.68181819998</v>
      </c>
    </row>
    <row r="544" spans="1:9" x14ac:dyDescent="0.3">
      <c r="A544" s="85" t="s">
        <v>296</v>
      </c>
      <c r="B544" s="3" t="s">
        <v>297</v>
      </c>
      <c r="C544" s="3">
        <v>4415006</v>
      </c>
      <c r="D544" s="84" t="s">
        <v>3129</v>
      </c>
      <c r="E544" s="3" t="s">
        <v>3122</v>
      </c>
      <c r="F544" s="84" t="s">
        <v>3118</v>
      </c>
      <c r="G544" s="101" t="s">
        <v>3130</v>
      </c>
      <c r="H544" s="83" t="s">
        <v>2770</v>
      </c>
      <c r="I544" s="29">
        <v>294033.33333330002</v>
      </c>
    </row>
    <row r="545" spans="1:9" x14ac:dyDescent="0.3">
      <c r="A545" s="85" t="s">
        <v>128</v>
      </c>
      <c r="B545" s="3" t="s">
        <v>129</v>
      </c>
      <c r="C545" s="3">
        <v>4415006</v>
      </c>
      <c r="D545" s="84" t="s">
        <v>3131</v>
      </c>
      <c r="E545" s="3" t="s">
        <v>3122</v>
      </c>
      <c r="F545" s="84" t="s">
        <v>3118</v>
      </c>
      <c r="G545" s="101" t="s">
        <v>3132</v>
      </c>
      <c r="H545" s="83" t="s">
        <v>2770</v>
      </c>
      <c r="I545" s="29">
        <v>340740.32</v>
      </c>
    </row>
    <row r="546" spans="1:9" x14ac:dyDescent="0.3">
      <c r="A546" s="85" t="s">
        <v>99</v>
      </c>
      <c r="B546" s="3" t="s">
        <v>100</v>
      </c>
      <c r="C546" s="3">
        <v>4415006</v>
      </c>
      <c r="D546" s="84" t="s">
        <v>3131</v>
      </c>
      <c r="E546" s="3" t="s">
        <v>3122</v>
      </c>
      <c r="F546" s="84" t="s">
        <v>3118</v>
      </c>
      <c r="G546" s="101" t="s">
        <v>3132</v>
      </c>
      <c r="H546" s="83" t="s">
        <v>2770</v>
      </c>
      <c r="I546" s="29">
        <v>341800</v>
      </c>
    </row>
    <row r="547" spans="1:9" x14ac:dyDescent="0.3">
      <c r="A547" s="85" t="s">
        <v>285</v>
      </c>
      <c r="B547" s="3" t="s">
        <v>286</v>
      </c>
      <c r="C547" s="3">
        <v>4415006</v>
      </c>
      <c r="D547" s="84" t="s">
        <v>3131</v>
      </c>
      <c r="E547" s="3" t="s">
        <v>3122</v>
      </c>
      <c r="F547" s="84" t="s">
        <v>3118</v>
      </c>
      <c r="G547" s="101" t="s">
        <v>3132</v>
      </c>
      <c r="H547" s="83" t="s">
        <v>2770</v>
      </c>
      <c r="I547" s="29">
        <v>330640</v>
      </c>
    </row>
    <row r="548" spans="1:9" x14ac:dyDescent="0.3">
      <c r="A548" s="85" t="s">
        <v>105</v>
      </c>
      <c r="B548" s="3" t="s">
        <v>106</v>
      </c>
      <c r="C548" s="3">
        <v>4415006</v>
      </c>
      <c r="D548" s="84" t="s">
        <v>3131</v>
      </c>
      <c r="E548" s="3" t="s">
        <v>3122</v>
      </c>
      <c r="F548" s="84" t="s">
        <v>3118</v>
      </c>
      <c r="G548" s="101" t="s">
        <v>3132</v>
      </c>
      <c r="H548" s="83" t="s">
        <v>2770</v>
      </c>
      <c r="I548" s="29">
        <v>327639.2857143</v>
      </c>
    </row>
    <row r="549" spans="1:9" x14ac:dyDescent="0.3">
      <c r="A549" s="85" t="s">
        <v>107</v>
      </c>
      <c r="B549" s="3" t="s">
        <v>108</v>
      </c>
      <c r="C549" s="3">
        <v>4415006</v>
      </c>
      <c r="D549" s="84" t="s">
        <v>3131</v>
      </c>
      <c r="E549" s="3" t="s">
        <v>3122</v>
      </c>
      <c r="F549" s="84" t="s">
        <v>3118</v>
      </c>
      <c r="G549" s="101" t="s">
        <v>3132</v>
      </c>
      <c r="H549" s="83" t="s">
        <v>2770</v>
      </c>
      <c r="I549" s="29">
        <v>346460</v>
      </c>
    </row>
    <row r="550" spans="1:9" x14ac:dyDescent="0.3">
      <c r="A550" s="85" t="s">
        <v>167</v>
      </c>
      <c r="B550" s="3" t="s">
        <v>168</v>
      </c>
      <c r="C550" s="3">
        <v>4415006</v>
      </c>
      <c r="D550" s="84" t="s">
        <v>3131</v>
      </c>
      <c r="E550" s="3" t="s">
        <v>3122</v>
      </c>
      <c r="F550" s="84" t="s">
        <v>3118</v>
      </c>
      <c r="G550" s="101" t="s">
        <v>3132</v>
      </c>
      <c r="H550" s="83" t="s">
        <v>2770</v>
      </c>
      <c r="I550" s="29">
        <v>402850</v>
      </c>
    </row>
    <row r="551" spans="1:9" x14ac:dyDescent="0.3">
      <c r="A551" s="85" t="s">
        <v>109</v>
      </c>
      <c r="B551" s="3" t="s">
        <v>110</v>
      </c>
      <c r="C551" s="3">
        <v>4415006</v>
      </c>
      <c r="D551" s="84" t="s">
        <v>3131</v>
      </c>
      <c r="E551" s="3" t="s">
        <v>3122</v>
      </c>
      <c r="F551" s="84" t="s">
        <v>3118</v>
      </c>
      <c r="G551" s="101" t="s">
        <v>3132</v>
      </c>
      <c r="H551" s="83" t="s">
        <v>2770</v>
      </c>
      <c r="I551" s="29">
        <v>324455.55555559997</v>
      </c>
    </row>
    <row r="552" spans="1:9" x14ac:dyDescent="0.3">
      <c r="A552" s="85" t="s">
        <v>287</v>
      </c>
      <c r="B552" s="3" t="s">
        <v>288</v>
      </c>
      <c r="C552" s="3">
        <v>4415006</v>
      </c>
      <c r="D552" s="84" t="s">
        <v>3131</v>
      </c>
      <c r="E552" s="3" t="s">
        <v>3122</v>
      </c>
      <c r="F552" s="84" t="s">
        <v>3118</v>
      </c>
      <c r="G552" s="101" t="s">
        <v>3132</v>
      </c>
      <c r="H552" s="83" t="s">
        <v>2770</v>
      </c>
      <c r="I552" s="29">
        <v>332811.11111110001</v>
      </c>
    </row>
    <row r="553" spans="1:9" x14ac:dyDescent="0.3">
      <c r="A553" s="85" t="s">
        <v>111</v>
      </c>
      <c r="B553" s="3" t="s">
        <v>112</v>
      </c>
      <c r="C553" s="3">
        <v>4415006</v>
      </c>
      <c r="D553" s="84" t="s">
        <v>3131</v>
      </c>
      <c r="E553" s="3" t="s">
        <v>3122</v>
      </c>
      <c r="F553" s="84" t="s">
        <v>3118</v>
      </c>
      <c r="G553" s="101" t="s">
        <v>3132</v>
      </c>
      <c r="H553" s="83" t="s">
        <v>2770</v>
      </c>
      <c r="I553" s="29">
        <v>331734.84999999998</v>
      </c>
    </row>
    <row r="554" spans="1:9" x14ac:dyDescent="0.3">
      <c r="A554" s="85" t="s">
        <v>113</v>
      </c>
      <c r="B554" s="3" t="s">
        <v>114</v>
      </c>
      <c r="C554" s="3">
        <v>4415006</v>
      </c>
      <c r="D554" s="84" t="s">
        <v>3131</v>
      </c>
      <c r="E554" s="3" t="s">
        <v>3122</v>
      </c>
      <c r="F554" s="84" t="s">
        <v>3118</v>
      </c>
      <c r="G554" s="101" t="s">
        <v>3132</v>
      </c>
      <c r="H554" s="83" t="s">
        <v>2770</v>
      </c>
      <c r="I554" s="29">
        <v>350763.63636359997</v>
      </c>
    </row>
    <row r="555" spans="1:9" x14ac:dyDescent="0.3">
      <c r="A555" s="85" t="s">
        <v>115</v>
      </c>
      <c r="B555" s="3" t="s">
        <v>116</v>
      </c>
      <c r="C555" s="3">
        <v>4415006</v>
      </c>
      <c r="D555" s="84" t="s">
        <v>3131</v>
      </c>
      <c r="E555" s="3" t="s">
        <v>3122</v>
      </c>
      <c r="F555" s="84" t="s">
        <v>3118</v>
      </c>
      <c r="G555" s="101" t="s">
        <v>3132</v>
      </c>
      <c r="H555" s="83" t="s">
        <v>2770</v>
      </c>
      <c r="I555" s="29">
        <v>341500</v>
      </c>
    </row>
    <row r="556" spans="1:9" x14ac:dyDescent="0.3">
      <c r="A556" s="85" t="s">
        <v>191</v>
      </c>
      <c r="B556" s="3" t="s">
        <v>192</v>
      </c>
      <c r="C556" s="3">
        <v>4415006</v>
      </c>
      <c r="D556" s="84" t="s">
        <v>3131</v>
      </c>
      <c r="E556" s="3" t="s">
        <v>3122</v>
      </c>
      <c r="F556" s="84" t="s">
        <v>3118</v>
      </c>
      <c r="G556" s="101" t="s">
        <v>3132</v>
      </c>
      <c r="H556" s="83" t="s">
        <v>2770</v>
      </c>
      <c r="I556" s="29">
        <v>341225</v>
      </c>
    </row>
    <row r="557" spans="1:9" x14ac:dyDescent="0.3">
      <c r="A557" s="85" t="s">
        <v>169</v>
      </c>
      <c r="B557" s="3" t="s">
        <v>170</v>
      </c>
      <c r="C557" s="3">
        <v>4415006</v>
      </c>
      <c r="D557" s="84" t="s">
        <v>3131</v>
      </c>
      <c r="E557" s="3" t="s">
        <v>3122</v>
      </c>
      <c r="F557" s="84" t="s">
        <v>3118</v>
      </c>
      <c r="G557" s="101" t="s">
        <v>3132</v>
      </c>
      <c r="H557" s="83" t="s">
        <v>2770</v>
      </c>
      <c r="I557" s="29">
        <v>319714.2857143</v>
      </c>
    </row>
    <row r="558" spans="1:9" x14ac:dyDescent="0.3">
      <c r="A558" s="85" t="s">
        <v>193</v>
      </c>
      <c r="B558" s="3" t="s">
        <v>194</v>
      </c>
      <c r="C558" s="3">
        <v>4415006</v>
      </c>
      <c r="D558" s="84" t="s">
        <v>3131</v>
      </c>
      <c r="E558" s="3" t="s">
        <v>3122</v>
      </c>
      <c r="F558" s="84" t="s">
        <v>3118</v>
      </c>
      <c r="G558" s="101" t="s">
        <v>3132</v>
      </c>
      <c r="H558" s="83" t="s">
        <v>2770</v>
      </c>
      <c r="I558" s="29">
        <v>315179.33333330002</v>
      </c>
    </row>
    <row r="559" spans="1:9" x14ac:dyDescent="0.3">
      <c r="A559" s="85" t="s">
        <v>117</v>
      </c>
      <c r="B559" s="3" t="s">
        <v>118</v>
      </c>
      <c r="C559" s="3">
        <v>4415006</v>
      </c>
      <c r="D559" s="84" t="s">
        <v>3131</v>
      </c>
      <c r="E559" s="3" t="s">
        <v>3122</v>
      </c>
      <c r="F559" s="84" t="s">
        <v>3118</v>
      </c>
      <c r="G559" s="101" t="s">
        <v>3132</v>
      </c>
      <c r="H559" s="83" t="s">
        <v>2770</v>
      </c>
      <c r="I559" s="29">
        <v>339700</v>
      </c>
    </row>
    <row r="560" spans="1:9" x14ac:dyDescent="0.3">
      <c r="A560" s="85" t="s">
        <v>119</v>
      </c>
      <c r="B560" s="3" t="s">
        <v>120</v>
      </c>
      <c r="C560" s="3">
        <v>4415006</v>
      </c>
      <c r="D560" s="84" t="s">
        <v>3131</v>
      </c>
      <c r="E560" s="3" t="s">
        <v>3122</v>
      </c>
      <c r="F560" s="84" t="s">
        <v>3118</v>
      </c>
      <c r="G560" s="101" t="s">
        <v>3132</v>
      </c>
      <c r="H560" s="83" t="s">
        <v>2770</v>
      </c>
      <c r="I560" s="29">
        <v>325068</v>
      </c>
    </row>
    <row r="561" spans="1:9" x14ac:dyDescent="0.3">
      <c r="A561" s="85" t="s">
        <v>121</v>
      </c>
      <c r="B561" s="3" t="s">
        <v>122</v>
      </c>
      <c r="C561" s="3">
        <v>4415006</v>
      </c>
      <c r="D561" s="84" t="s">
        <v>3131</v>
      </c>
      <c r="E561" s="3" t="s">
        <v>3122</v>
      </c>
      <c r="F561" s="84" t="s">
        <v>3118</v>
      </c>
      <c r="G561" s="101" t="s">
        <v>3132</v>
      </c>
      <c r="H561" s="83" t="s">
        <v>2770</v>
      </c>
      <c r="I561" s="29">
        <v>342507.375</v>
      </c>
    </row>
    <row r="562" spans="1:9" x14ac:dyDescent="0.3">
      <c r="A562" s="85" t="s">
        <v>123</v>
      </c>
      <c r="B562" s="3" t="s">
        <v>124</v>
      </c>
      <c r="C562" s="3">
        <v>4415006</v>
      </c>
      <c r="D562" s="84" t="s">
        <v>3131</v>
      </c>
      <c r="E562" s="3" t="s">
        <v>3122</v>
      </c>
      <c r="F562" s="84" t="s">
        <v>3118</v>
      </c>
      <c r="G562" s="101" t="s">
        <v>3132</v>
      </c>
      <c r="H562" s="83" t="s">
        <v>2770</v>
      </c>
      <c r="I562" s="29">
        <v>341604.83333330002</v>
      </c>
    </row>
    <row r="563" spans="1:9" x14ac:dyDescent="0.3">
      <c r="A563" s="85" t="s">
        <v>125</v>
      </c>
      <c r="B563" s="3" t="s">
        <v>126</v>
      </c>
      <c r="C563" s="3">
        <v>4415006</v>
      </c>
      <c r="D563" s="84" t="s">
        <v>3131</v>
      </c>
      <c r="E563" s="3" t="s">
        <v>3122</v>
      </c>
      <c r="F563" s="84" t="s">
        <v>3118</v>
      </c>
      <c r="G563" s="101" t="s">
        <v>3132</v>
      </c>
      <c r="H563" s="83" t="s">
        <v>2770</v>
      </c>
      <c r="I563" s="29">
        <v>330987.5</v>
      </c>
    </row>
    <row r="564" spans="1:9" x14ac:dyDescent="0.3">
      <c r="A564" s="85" t="s">
        <v>296</v>
      </c>
      <c r="B564" s="3" t="s">
        <v>297</v>
      </c>
      <c r="C564" s="3">
        <v>4415006</v>
      </c>
      <c r="D564" s="84" t="s">
        <v>3131</v>
      </c>
      <c r="E564" s="3" t="s">
        <v>3122</v>
      </c>
      <c r="F564" s="84" t="s">
        <v>3118</v>
      </c>
      <c r="G564" s="101" t="s">
        <v>3132</v>
      </c>
      <c r="H564" s="83" t="s">
        <v>2770</v>
      </c>
      <c r="I564" s="29">
        <v>340100</v>
      </c>
    </row>
    <row r="565" spans="1:9" x14ac:dyDescent="0.3">
      <c r="A565" s="85" t="s">
        <v>111</v>
      </c>
      <c r="B565" s="3" t="s">
        <v>112</v>
      </c>
      <c r="C565" s="3">
        <v>4415006</v>
      </c>
      <c r="D565" s="84" t="s">
        <v>3133</v>
      </c>
      <c r="E565" s="3" t="s">
        <v>3122</v>
      </c>
      <c r="F565" s="84" t="s">
        <v>3118</v>
      </c>
      <c r="G565" s="101" t="s">
        <v>3134</v>
      </c>
      <c r="H565" s="83" t="s">
        <v>2770</v>
      </c>
      <c r="I565" s="29">
        <v>251044</v>
      </c>
    </row>
    <row r="566" spans="1:9" x14ac:dyDescent="0.3">
      <c r="A566" s="85" t="s">
        <v>128</v>
      </c>
      <c r="B566" s="3" t="s">
        <v>129</v>
      </c>
      <c r="C566" s="3">
        <v>4415006</v>
      </c>
      <c r="D566" s="84" t="s">
        <v>3135</v>
      </c>
      <c r="E566" s="3" t="s">
        <v>3122</v>
      </c>
      <c r="F566" s="84" t="s">
        <v>3118</v>
      </c>
      <c r="G566" s="101" t="s">
        <v>3136</v>
      </c>
      <c r="H566" s="83" t="s">
        <v>2770</v>
      </c>
      <c r="I566" s="29">
        <v>435557.27272730001</v>
      </c>
    </row>
    <row r="567" spans="1:9" x14ac:dyDescent="0.3">
      <c r="A567" s="85" t="s">
        <v>351</v>
      </c>
      <c r="B567" s="3" t="s">
        <v>352</v>
      </c>
      <c r="C567" s="3">
        <v>4415006</v>
      </c>
      <c r="D567" s="84" t="s">
        <v>3135</v>
      </c>
      <c r="E567" s="3" t="s">
        <v>3122</v>
      </c>
      <c r="F567" s="84" t="s">
        <v>3118</v>
      </c>
      <c r="G567" s="101" t="s">
        <v>3136</v>
      </c>
      <c r="H567" s="83" t="s">
        <v>2770</v>
      </c>
      <c r="I567" s="29">
        <v>450000</v>
      </c>
    </row>
    <row r="568" spans="1:9" x14ac:dyDescent="0.3">
      <c r="A568" s="85" t="s">
        <v>99</v>
      </c>
      <c r="B568" s="3" t="s">
        <v>100</v>
      </c>
      <c r="C568" s="3">
        <v>4415006</v>
      </c>
      <c r="D568" s="84" t="s">
        <v>3135</v>
      </c>
      <c r="E568" s="3" t="s">
        <v>3122</v>
      </c>
      <c r="F568" s="84" t="s">
        <v>3118</v>
      </c>
      <c r="G568" s="101" t="s">
        <v>3136</v>
      </c>
      <c r="H568" s="83" t="s">
        <v>2770</v>
      </c>
      <c r="I568" s="29">
        <v>451775.6</v>
      </c>
    </row>
    <row r="569" spans="1:9" x14ac:dyDescent="0.3">
      <c r="A569" s="85" t="s">
        <v>285</v>
      </c>
      <c r="B569" s="3" t="s">
        <v>286</v>
      </c>
      <c r="C569" s="3">
        <v>4415006</v>
      </c>
      <c r="D569" s="84" t="s">
        <v>3135</v>
      </c>
      <c r="E569" s="3" t="s">
        <v>3122</v>
      </c>
      <c r="F569" s="84" t="s">
        <v>3118</v>
      </c>
      <c r="G569" s="101" t="s">
        <v>3136</v>
      </c>
      <c r="H569" s="83" t="s">
        <v>2770</v>
      </c>
      <c r="I569" s="29">
        <v>445800</v>
      </c>
    </row>
    <row r="570" spans="1:9" x14ac:dyDescent="0.3">
      <c r="A570" s="85" t="s">
        <v>105</v>
      </c>
      <c r="B570" s="3" t="s">
        <v>106</v>
      </c>
      <c r="C570" s="3">
        <v>4415006</v>
      </c>
      <c r="D570" s="84" t="s">
        <v>3135</v>
      </c>
      <c r="E570" s="3" t="s">
        <v>3122</v>
      </c>
      <c r="F570" s="84" t="s">
        <v>3118</v>
      </c>
      <c r="G570" s="101" t="s">
        <v>3136</v>
      </c>
      <c r="H570" s="83" t="s">
        <v>2770</v>
      </c>
      <c r="I570" s="29">
        <v>434525.64102560002</v>
      </c>
    </row>
    <row r="571" spans="1:9" x14ac:dyDescent="0.3">
      <c r="A571" s="85" t="s">
        <v>107</v>
      </c>
      <c r="B571" s="3" t="s">
        <v>108</v>
      </c>
      <c r="C571" s="3">
        <v>4415006</v>
      </c>
      <c r="D571" s="84" t="s">
        <v>3135</v>
      </c>
      <c r="E571" s="3" t="s">
        <v>3122</v>
      </c>
      <c r="F571" s="84" t="s">
        <v>3118</v>
      </c>
      <c r="G571" s="101" t="s">
        <v>3136</v>
      </c>
      <c r="H571" s="83" t="s">
        <v>2770</v>
      </c>
      <c r="I571" s="29">
        <v>453962.54545450001</v>
      </c>
    </row>
    <row r="572" spans="1:9" x14ac:dyDescent="0.3">
      <c r="A572" s="85" t="s">
        <v>254</v>
      </c>
      <c r="B572" s="3" t="s">
        <v>255</v>
      </c>
      <c r="C572" s="3">
        <v>4415006</v>
      </c>
      <c r="D572" s="84" t="s">
        <v>3135</v>
      </c>
      <c r="E572" s="3" t="s">
        <v>3122</v>
      </c>
      <c r="F572" s="84" t="s">
        <v>3118</v>
      </c>
      <c r="G572" s="101" t="s">
        <v>3136</v>
      </c>
      <c r="H572" s="83" t="s">
        <v>2770</v>
      </c>
      <c r="I572" s="29">
        <v>452500</v>
      </c>
    </row>
    <row r="573" spans="1:9" x14ac:dyDescent="0.3">
      <c r="A573" s="85" t="s">
        <v>167</v>
      </c>
      <c r="B573" s="3" t="s">
        <v>168</v>
      </c>
      <c r="C573" s="3">
        <v>4415006</v>
      </c>
      <c r="D573" s="84" t="s">
        <v>3135</v>
      </c>
      <c r="E573" s="3" t="s">
        <v>3122</v>
      </c>
      <c r="F573" s="84" t="s">
        <v>3118</v>
      </c>
      <c r="G573" s="101" t="s">
        <v>3136</v>
      </c>
      <c r="H573" s="83" t="s">
        <v>2770</v>
      </c>
      <c r="I573" s="29">
        <v>456540</v>
      </c>
    </row>
    <row r="574" spans="1:9" x14ac:dyDescent="0.3">
      <c r="A574" s="85" t="s">
        <v>109</v>
      </c>
      <c r="B574" s="3" t="s">
        <v>110</v>
      </c>
      <c r="C574" s="3">
        <v>4415006</v>
      </c>
      <c r="D574" s="84" t="s">
        <v>3135</v>
      </c>
      <c r="E574" s="3" t="s">
        <v>3122</v>
      </c>
      <c r="F574" s="84" t="s">
        <v>3118</v>
      </c>
      <c r="G574" s="101" t="s">
        <v>3136</v>
      </c>
      <c r="H574" s="83" t="s">
        <v>2770</v>
      </c>
      <c r="I574" s="29">
        <v>432594.73684209998</v>
      </c>
    </row>
    <row r="575" spans="1:9" x14ac:dyDescent="0.3">
      <c r="A575" s="85" t="s">
        <v>287</v>
      </c>
      <c r="B575" s="3" t="s">
        <v>288</v>
      </c>
      <c r="C575" s="3">
        <v>4415006</v>
      </c>
      <c r="D575" s="84" t="s">
        <v>3135</v>
      </c>
      <c r="E575" s="3" t="s">
        <v>3122</v>
      </c>
      <c r="F575" s="84" t="s">
        <v>3118</v>
      </c>
      <c r="G575" s="101" t="s">
        <v>3136</v>
      </c>
      <c r="H575" s="83" t="s">
        <v>2770</v>
      </c>
      <c r="I575" s="29">
        <v>455316.66666669998</v>
      </c>
    </row>
    <row r="576" spans="1:9" x14ac:dyDescent="0.3">
      <c r="A576" s="85" t="s">
        <v>111</v>
      </c>
      <c r="B576" s="3" t="s">
        <v>112</v>
      </c>
      <c r="C576" s="3">
        <v>4415006</v>
      </c>
      <c r="D576" s="84" t="s">
        <v>3135</v>
      </c>
      <c r="E576" s="3" t="s">
        <v>3122</v>
      </c>
      <c r="F576" s="84" t="s">
        <v>3118</v>
      </c>
      <c r="G576" s="101" t="s">
        <v>3136</v>
      </c>
      <c r="H576" s="83" t="s">
        <v>2770</v>
      </c>
      <c r="I576" s="29">
        <v>438674.3</v>
      </c>
    </row>
    <row r="577" spans="1:9" x14ac:dyDescent="0.3">
      <c r="A577" s="85" t="s">
        <v>113</v>
      </c>
      <c r="B577" s="3" t="s">
        <v>114</v>
      </c>
      <c r="C577" s="3">
        <v>4415006</v>
      </c>
      <c r="D577" s="84" t="s">
        <v>3135</v>
      </c>
      <c r="E577" s="3" t="s">
        <v>3122</v>
      </c>
      <c r="F577" s="84" t="s">
        <v>3118</v>
      </c>
      <c r="G577" s="101" t="s">
        <v>3136</v>
      </c>
      <c r="H577" s="83" t="s">
        <v>2770</v>
      </c>
      <c r="I577" s="29">
        <v>463825.83333330002</v>
      </c>
    </row>
    <row r="578" spans="1:9" x14ac:dyDescent="0.3">
      <c r="A578" s="85" t="s">
        <v>115</v>
      </c>
      <c r="B578" s="3" t="s">
        <v>116</v>
      </c>
      <c r="C578" s="3">
        <v>4415006</v>
      </c>
      <c r="D578" s="84" t="s">
        <v>3135</v>
      </c>
      <c r="E578" s="3" t="s">
        <v>3122</v>
      </c>
      <c r="F578" s="84" t="s">
        <v>3118</v>
      </c>
      <c r="G578" s="101" t="s">
        <v>3136</v>
      </c>
      <c r="H578" s="83" t="s">
        <v>2770</v>
      </c>
      <c r="I578" s="29">
        <v>466162.5</v>
      </c>
    </row>
    <row r="579" spans="1:9" x14ac:dyDescent="0.3">
      <c r="A579" s="85" t="s">
        <v>191</v>
      </c>
      <c r="B579" s="3" t="s">
        <v>192</v>
      </c>
      <c r="C579" s="3">
        <v>4415006</v>
      </c>
      <c r="D579" s="84" t="s">
        <v>3135</v>
      </c>
      <c r="E579" s="3" t="s">
        <v>3122</v>
      </c>
      <c r="F579" s="84" t="s">
        <v>3118</v>
      </c>
      <c r="G579" s="101" t="s">
        <v>3136</v>
      </c>
      <c r="H579" s="83" t="s">
        <v>2770</v>
      </c>
      <c r="I579" s="29">
        <v>457906.25</v>
      </c>
    </row>
    <row r="580" spans="1:9" x14ac:dyDescent="0.3">
      <c r="A580" s="85" t="s">
        <v>169</v>
      </c>
      <c r="B580" s="3" t="s">
        <v>170</v>
      </c>
      <c r="C580" s="3">
        <v>4415006</v>
      </c>
      <c r="D580" s="84" t="s">
        <v>3135</v>
      </c>
      <c r="E580" s="3" t="s">
        <v>3122</v>
      </c>
      <c r="F580" s="84" t="s">
        <v>3118</v>
      </c>
      <c r="G580" s="101" t="s">
        <v>3136</v>
      </c>
      <c r="H580" s="83" t="s">
        <v>2770</v>
      </c>
      <c r="I580" s="29">
        <v>421960</v>
      </c>
    </row>
    <row r="581" spans="1:9" x14ac:dyDescent="0.3">
      <c r="A581" s="85" t="s">
        <v>193</v>
      </c>
      <c r="B581" s="3" t="s">
        <v>194</v>
      </c>
      <c r="C581" s="3">
        <v>4415006</v>
      </c>
      <c r="D581" s="84" t="s">
        <v>3135</v>
      </c>
      <c r="E581" s="3" t="s">
        <v>3122</v>
      </c>
      <c r="F581" s="84" t="s">
        <v>3118</v>
      </c>
      <c r="G581" s="101" t="s">
        <v>3136</v>
      </c>
      <c r="H581" s="83" t="s">
        <v>2770</v>
      </c>
      <c r="I581" s="29">
        <v>413506.25</v>
      </c>
    </row>
    <row r="582" spans="1:9" x14ac:dyDescent="0.3">
      <c r="A582" s="85" t="s">
        <v>117</v>
      </c>
      <c r="B582" s="3" t="s">
        <v>118</v>
      </c>
      <c r="C582" s="3">
        <v>4415006</v>
      </c>
      <c r="D582" s="84" t="s">
        <v>3135</v>
      </c>
      <c r="E582" s="3" t="s">
        <v>3122</v>
      </c>
      <c r="F582" s="84" t="s">
        <v>3118</v>
      </c>
      <c r="G582" s="101" t="s">
        <v>3136</v>
      </c>
      <c r="H582" s="83" t="s">
        <v>2770</v>
      </c>
      <c r="I582" s="29">
        <v>433683.33333330002</v>
      </c>
    </row>
    <row r="583" spans="1:9" x14ac:dyDescent="0.3">
      <c r="A583" s="85" t="s">
        <v>119</v>
      </c>
      <c r="B583" s="3" t="s">
        <v>120</v>
      </c>
      <c r="C583" s="3">
        <v>4415006</v>
      </c>
      <c r="D583" s="84" t="s">
        <v>3135</v>
      </c>
      <c r="E583" s="3" t="s">
        <v>3122</v>
      </c>
      <c r="F583" s="84" t="s">
        <v>3118</v>
      </c>
      <c r="G583" s="101" t="s">
        <v>3136</v>
      </c>
      <c r="H583" s="83" t="s">
        <v>2770</v>
      </c>
      <c r="I583" s="29">
        <v>424548.27586210001</v>
      </c>
    </row>
    <row r="584" spans="1:9" x14ac:dyDescent="0.3">
      <c r="A584" s="85" t="s">
        <v>121</v>
      </c>
      <c r="B584" s="3" t="s">
        <v>122</v>
      </c>
      <c r="C584" s="3">
        <v>4415006</v>
      </c>
      <c r="D584" s="84" t="s">
        <v>3135</v>
      </c>
      <c r="E584" s="3" t="s">
        <v>3122</v>
      </c>
      <c r="F584" s="84" t="s">
        <v>3118</v>
      </c>
      <c r="G584" s="101" t="s">
        <v>3136</v>
      </c>
      <c r="H584" s="83" t="s">
        <v>2770</v>
      </c>
      <c r="I584" s="29">
        <v>446293.37142859999</v>
      </c>
    </row>
    <row r="585" spans="1:9" x14ac:dyDescent="0.3">
      <c r="A585" s="85" t="s">
        <v>123</v>
      </c>
      <c r="B585" s="3" t="s">
        <v>124</v>
      </c>
      <c r="C585" s="3">
        <v>4415006</v>
      </c>
      <c r="D585" s="84" t="s">
        <v>3135</v>
      </c>
      <c r="E585" s="3" t="s">
        <v>3122</v>
      </c>
      <c r="F585" s="84" t="s">
        <v>3118</v>
      </c>
      <c r="G585" s="101" t="s">
        <v>3136</v>
      </c>
      <c r="H585" s="83" t="s">
        <v>2770</v>
      </c>
      <c r="I585" s="29">
        <v>458413.51351349999</v>
      </c>
    </row>
    <row r="586" spans="1:9" x14ac:dyDescent="0.3">
      <c r="A586" s="85" t="s">
        <v>125</v>
      </c>
      <c r="B586" s="3" t="s">
        <v>126</v>
      </c>
      <c r="C586" s="3">
        <v>4415006</v>
      </c>
      <c r="D586" s="84" t="s">
        <v>3135</v>
      </c>
      <c r="E586" s="3" t="s">
        <v>3122</v>
      </c>
      <c r="F586" s="84" t="s">
        <v>3118</v>
      </c>
      <c r="G586" s="101" t="s">
        <v>3136</v>
      </c>
      <c r="H586" s="83" t="s">
        <v>2770</v>
      </c>
      <c r="I586" s="29">
        <v>465420.15625</v>
      </c>
    </row>
    <row r="587" spans="1:9" x14ac:dyDescent="0.3">
      <c r="A587" s="85" t="s">
        <v>503</v>
      </c>
      <c r="B587" s="3" t="s">
        <v>504</v>
      </c>
      <c r="C587" s="3">
        <v>4415006</v>
      </c>
      <c r="D587" s="84" t="s">
        <v>3135</v>
      </c>
      <c r="E587" s="3" t="s">
        <v>3122</v>
      </c>
      <c r="F587" s="84" t="s">
        <v>3118</v>
      </c>
      <c r="G587" s="101" t="s">
        <v>3136</v>
      </c>
      <c r="H587" s="83" t="s">
        <v>2770</v>
      </c>
      <c r="I587" s="29">
        <v>447500</v>
      </c>
    </row>
    <row r="588" spans="1:9" x14ac:dyDescent="0.3">
      <c r="A588" s="85" t="s">
        <v>296</v>
      </c>
      <c r="B588" s="3" t="s">
        <v>297</v>
      </c>
      <c r="C588" s="3">
        <v>4415006</v>
      </c>
      <c r="D588" s="84" t="s">
        <v>3135</v>
      </c>
      <c r="E588" s="3" t="s">
        <v>3122</v>
      </c>
      <c r="F588" s="84" t="s">
        <v>3118</v>
      </c>
      <c r="G588" s="101" t="s">
        <v>3136</v>
      </c>
      <c r="H588" s="83" t="s">
        <v>2770</v>
      </c>
      <c r="I588" s="29">
        <v>434045.45454549999</v>
      </c>
    </row>
    <row r="589" spans="1:9" x14ac:dyDescent="0.3">
      <c r="A589" s="85" t="s">
        <v>105</v>
      </c>
      <c r="B589" s="3" t="s">
        <v>106</v>
      </c>
      <c r="C589" s="3">
        <v>4415006</v>
      </c>
      <c r="D589" s="84" t="s">
        <v>3137</v>
      </c>
      <c r="E589" s="3" t="s">
        <v>3122</v>
      </c>
      <c r="F589" s="84" t="s">
        <v>3118</v>
      </c>
      <c r="G589" s="101" t="s">
        <v>3138</v>
      </c>
      <c r="H589" s="83" t="s">
        <v>2770</v>
      </c>
      <c r="I589" s="29">
        <v>321750</v>
      </c>
    </row>
    <row r="590" spans="1:9" x14ac:dyDescent="0.3">
      <c r="A590" s="85" t="s">
        <v>111</v>
      </c>
      <c r="B590" s="3" t="s">
        <v>112</v>
      </c>
      <c r="C590" s="3">
        <v>4415006</v>
      </c>
      <c r="D590" s="84" t="s">
        <v>3139</v>
      </c>
      <c r="E590" s="3" t="s">
        <v>3122</v>
      </c>
      <c r="F590" s="84" t="s">
        <v>3118</v>
      </c>
      <c r="G590" s="101" t="s">
        <v>3140</v>
      </c>
      <c r="H590" s="83" t="s">
        <v>2770</v>
      </c>
      <c r="I590" s="29">
        <v>358112.5</v>
      </c>
    </row>
    <row r="591" spans="1:9" x14ac:dyDescent="0.3">
      <c r="A591" s="85" t="s">
        <v>111</v>
      </c>
      <c r="B591" s="3" t="s">
        <v>112</v>
      </c>
      <c r="C591" s="3">
        <v>4294499</v>
      </c>
      <c r="D591" s="84" t="s">
        <v>3141</v>
      </c>
      <c r="E591" s="3" t="s">
        <v>3141</v>
      </c>
      <c r="F591" s="84" t="s">
        <v>2939</v>
      </c>
      <c r="G591" s="101" t="s">
        <v>2769</v>
      </c>
      <c r="H591" s="83" t="s">
        <v>3082</v>
      </c>
      <c r="I591" s="29">
        <v>10666.666666700001</v>
      </c>
    </row>
    <row r="592" spans="1:9" x14ac:dyDescent="0.3">
      <c r="A592" s="85" t="s">
        <v>121</v>
      </c>
      <c r="B592" s="3" t="s">
        <v>122</v>
      </c>
      <c r="C592" s="3">
        <v>4294499</v>
      </c>
      <c r="D592" s="84" t="s">
        <v>3141</v>
      </c>
      <c r="E592" s="3" t="s">
        <v>3141</v>
      </c>
      <c r="F592" s="84" t="s">
        <v>2942</v>
      </c>
      <c r="G592" s="101" t="s">
        <v>2967</v>
      </c>
      <c r="H592" s="83" t="s">
        <v>3082</v>
      </c>
      <c r="I592" s="29">
        <v>11050</v>
      </c>
    </row>
    <row r="593" spans="1:9" x14ac:dyDescent="0.3">
      <c r="A593" s="85" t="s">
        <v>121</v>
      </c>
      <c r="B593" s="3" t="s">
        <v>122</v>
      </c>
      <c r="C593" s="3">
        <v>4294499</v>
      </c>
      <c r="D593" s="84" t="s">
        <v>3141</v>
      </c>
      <c r="E593" s="3" t="s">
        <v>3141</v>
      </c>
      <c r="F593" s="84" t="s">
        <v>2939</v>
      </c>
      <c r="G593" s="101" t="s">
        <v>2769</v>
      </c>
      <c r="H593" s="83" t="s">
        <v>3082</v>
      </c>
      <c r="I593" s="29">
        <v>13600</v>
      </c>
    </row>
    <row r="594" spans="1:9" x14ac:dyDescent="0.3">
      <c r="A594" s="85" t="s">
        <v>296</v>
      </c>
      <c r="B594" s="3" t="s">
        <v>297</v>
      </c>
      <c r="C594" s="3">
        <v>4294499</v>
      </c>
      <c r="D594" s="84" t="s">
        <v>3141</v>
      </c>
      <c r="E594" s="3" t="s">
        <v>3141</v>
      </c>
      <c r="F594" s="84" t="s">
        <v>2939</v>
      </c>
      <c r="G594" s="101" t="s">
        <v>2769</v>
      </c>
      <c r="H594" s="83" t="s">
        <v>3082</v>
      </c>
      <c r="I594" s="29">
        <v>11000</v>
      </c>
    </row>
    <row r="595" spans="1:9" x14ac:dyDescent="0.3">
      <c r="A595" s="85" t="s">
        <v>111</v>
      </c>
      <c r="B595" s="3" t="s">
        <v>112</v>
      </c>
      <c r="C595" s="3">
        <v>4294499</v>
      </c>
      <c r="D595" s="84" t="s">
        <v>3142</v>
      </c>
      <c r="E595" s="3" t="s">
        <v>3142</v>
      </c>
      <c r="F595" s="84" t="s">
        <v>2942</v>
      </c>
      <c r="G595" s="101" t="s">
        <v>2967</v>
      </c>
      <c r="H595" s="83" t="s">
        <v>3143</v>
      </c>
      <c r="I595" s="29">
        <v>10600</v>
      </c>
    </row>
    <row r="596" spans="1:9" x14ac:dyDescent="0.3">
      <c r="A596" s="85" t="s">
        <v>113</v>
      </c>
      <c r="B596" s="3" t="s">
        <v>114</v>
      </c>
      <c r="C596" s="3">
        <v>4294499</v>
      </c>
      <c r="D596" s="84" t="s">
        <v>3142</v>
      </c>
      <c r="E596" s="3" t="s">
        <v>3142</v>
      </c>
      <c r="F596" s="84" t="s">
        <v>2942</v>
      </c>
      <c r="G596" s="101" t="s">
        <v>2967</v>
      </c>
      <c r="H596" s="83" t="s">
        <v>3143</v>
      </c>
      <c r="I596" s="29">
        <v>9751</v>
      </c>
    </row>
    <row r="597" spans="1:9" x14ac:dyDescent="0.3">
      <c r="A597" s="85" t="s">
        <v>191</v>
      </c>
      <c r="B597" s="3" t="s">
        <v>192</v>
      </c>
      <c r="C597" s="3">
        <v>4294499</v>
      </c>
      <c r="D597" s="84" t="s">
        <v>3142</v>
      </c>
      <c r="E597" s="3" t="s">
        <v>3142</v>
      </c>
      <c r="F597" s="84" t="s">
        <v>2942</v>
      </c>
      <c r="G597" s="101" t="s">
        <v>2967</v>
      </c>
      <c r="H597" s="83" t="s">
        <v>3143</v>
      </c>
      <c r="I597" s="29">
        <v>11500</v>
      </c>
    </row>
    <row r="598" spans="1:9" x14ac:dyDescent="0.3">
      <c r="A598" s="85" t="s">
        <v>169</v>
      </c>
      <c r="B598" s="3" t="s">
        <v>170</v>
      </c>
      <c r="C598" s="3">
        <v>4294499</v>
      </c>
      <c r="D598" s="84" t="s">
        <v>3142</v>
      </c>
      <c r="E598" s="3" t="s">
        <v>3142</v>
      </c>
      <c r="F598" s="84" t="s">
        <v>2946</v>
      </c>
      <c r="G598" s="101" t="s">
        <v>2769</v>
      </c>
      <c r="H598" s="83" t="s">
        <v>3143</v>
      </c>
      <c r="I598" s="29">
        <v>11333.333333299999</v>
      </c>
    </row>
    <row r="599" spans="1:9" x14ac:dyDescent="0.3">
      <c r="A599" s="85" t="s">
        <v>123</v>
      </c>
      <c r="B599" s="3" t="s">
        <v>124</v>
      </c>
      <c r="C599" s="3">
        <v>4294499</v>
      </c>
      <c r="D599" s="84" t="s">
        <v>3142</v>
      </c>
      <c r="E599" s="3" t="s">
        <v>3142</v>
      </c>
      <c r="F599" s="84" t="s">
        <v>2942</v>
      </c>
      <c r="G599" s="101" t="s">
        <v>2967</v>
      </c>
      <c r="H599" s="83" t="s">
        <v>3143</v>
      </c>
      <c r="I599" s="29">
        <v>9484.6153845999997</v>
      </c>
    </row>
    <row r="600" spans="1:9" x14ac:dyDescent="0.3">
      <c r="A600" s="85" t="s">
        <v>123</v>
      </c>
      <c r="B600" s="3" t="s">
        <v>124</v>
      </c>
      <c r="C600" s="3">
        <v>4294499</v>
      </c>
      <c r="D600" s="84" t="s">
        <v>3142</v>
      </c>
      <c r="E600" s="3" t="s">
        <v>3142</v>
      </c>
      <c r="F600" s="84" t="s">
        <v>2946</v>
      </c>
      <c r="G600" s="101" t="s">
        <v>2769</v>
      </c>
      <c r="H600" s="83" t="s">
        <v>3143</v>
      </c>
      <c r="I600" s="29">
        <v>11000</v>
      </c>
    </row>
    <row r="601" spans="1:9" x14ac:dyDescent="0.3">
      <c r="A601" s="85" t="s">
        <v>123</v>
      </c>
      <c r="B601" s="3" t="s">
        <v>124</v>
      </c>
      <c r="C601" s="3">
        <v>4294499</v>
      </c>
      <c r="D601" s="84" t="s">
        <v>3142</v>
      </c>
      <c r="E601" s="3" t="s">
        <v>3142</v>
      </c>
      <c r="F601" s="84" t="s">
        <v>2936</v>
      </c>
      <c r="G601" s="101" t="s">
        <v>2769</v>
      </c>
      <c r="H601" s="83" t="s">
        <v>3143</v>
      </c>
      <c r="I601" s="29">
        <v>9000</v>
      </c>
    </row>
    <row r="602" spans="1:9" x14ac:dyDescent="0.3">
      <c r="A602" s="85" t="s">
        <v>296</v>
      </c>
      <c r="B602" s="3" t="s">
        <v>297</v>
      </c>
      <c r="C602" s="3">
        <v>4294499</v>
      </c>
      <c r="D602" s="84" t="s">
        <v>3142</v>
      </c>
      <c r="E602" s="3" t="s">
        <v>3142</v>
      </c>
      <c r="F602" s="84" t="s">
        <v>2942</v>
      </c>
      <c r="G602" s="101" t="s">
        <v>2967</v>
      </c>
      <c r="H602" s="83" t="s">
        <v>3143</v>
      </c>
      <c r="I602" s="29">
        <v>11000</v>
      </c>
    </row>
    <row r="603" spans="1:9" x14ac:dyDescent="0.3">
      <c r="A603" s="85" t="s">
        <v>128</v>
      </c>
      <c r="B603" s="3" t="s">
        <v>129</v>
      </c>
      <c r="C603" s="3">
        <v>4294499</v>
      </c>
      <c r="D603" s="84" t="s">
        <v>3142</v>
      </c>
      <c r="E603" s="3" t="s">
        <v>3142</v>
      </c>
      <c r="F603" s="84" t="s">
        <v>2942</v>
      </c>
      <c r="G603" s="101" t="s">
        <v>2967</v>
      </c>
      <c r="H603" s="83" t="s">
        <v>3082</v>
      </c>
      <c r="I603" s="29">
        <v>11382.864864900001</v>
      </c>
    </row>
    <row r="604" spans="1:9" x14ac:dyDescent="0.3">
      <c r="A604" s="85" t="s">
        <v>128</v>
      </c>
      <c r="B604" s="3" t="s">
        <v>129</v>
      </c>
      <c r="C604" s="3">
        <v>4294499</v>
      </c>
      <c r="D604" s="84" t="s">
        <v>3142</v>
      </c>
      <c r="E604" s="3" t="s">
        <v>3142</v>
      </c>
      <c r="F604" s="84" t="s">
        <v>2943</v>
      </c>
      <c r="G604" s="101" t="s">
        <v>2944</v>
      </c>
      <c r="H604" s="83" t="s">
        <v>3082</v>
      </c>
      <c r="I604" s="29">
        <v>11900</v>
      </c>
    </row>
    <row r="605" spans="1:9" x14ac:dyDescent="0.3">
      <c r="A605" s="85" t="s">
        <v>128</v>
      </c>
      <c r="B605" s="3" t="s">
        <v>129</v>
      </c>
      <c r="C605" s="3">
        <v>4294499</v>
      </c>
      <c r="D605" s="84" t="s">
        <v>3142</v>
      </c>
      <c r="E605" s="3" t="s">
        <v>3142</v>
      </c>
      <c r="F605" s="84" t="s">
        <v>2946</v>
      </c>
      <c r="G605" s="101" t="s">
        <v>2769</v>
      </c>
      <c r="H605" s="83" t="s">
        <v>3082</v>
      </c>
      <c r="I605" s="29">
        <v>12064.322580599999</v>
      </c>
    </row>
    <row r="606" spans="1:9" x14ac:dyDescent="0.3">
      <c r="A606" s="85" t="s">
        <v>128</v>
      </c>
      <c r="B606" s="3" t="s">
        <v>129</v>
      </c>
      <c r="C606" s="3">
        <v>4294499</v>
      </c>
      <c r="D606" s="84" t="s">
        <v>3142</v>
      </c>
      <c r="E606" s="3" t="s">
        <v>3142</v>
      </c>
      <c r="F606" s="84" t="s">
        <v>2936</v>
      </c>
      <c r="G606" s="101" t="s">
        <v>2769</v>
      </c>
      <c r="H606" s="83" t="s">
        <v>3082</v>
      </c>
      <c r="I606" s="29">
        <v>11600</v>
      </c>
    </row>
    <row r="607" spans="1:9" x14ac:dyDescent="0.3">
      <c r="A607" s="85" t="s">
        <v>99</v>
      </c>
      <c r="B607" s="3" t="s">
        <v>100</v>
      </c>
      <c r="C607" s="3">
        <v>4294499</v>
      </c>
      <c r="D607" s="84" t="s">
        <v>3142</v>
      </c>
      <c r="E607" s="3" t="s">
        <v>3142</v>
      </c>
      <c r="F607" s="84" t="s">
        <v>2939</v>
      </c>
      <c r="G607" s="101" t="s">
        <v>2769</v>
      </c>
      <c r="H607" s="83" t="s">
        <v>3082</v>
      </c>
      <c r="I607" s="29">
        <v>11294.666666700001</v>
      </c>
    </row>
    <row r="608" spans="1:9" x14ac:dyDescent="0.3">
      <c r="A608" s="85" t="s">
        <v>285</v>
      </c>
      <c r="B608" s="3" t="s">
        <v>286</v>
      </c>
      <c r="C608" s="3">
        <v>4294499</v>
      </c>
      <c r="D608" s="84" t="s">
        <v>3142</v>
      </c>
      <c r="E608" s="3" t="s">
        <v>3142</v>
      </c>
      <c r="F608" s="84" t="s">
        <v>2939</v>
      </c>
      <c r="G608" s="101" t="s">
        <v>2769</v>
      </c>
      <c r="H608" s="83" t="s">
        <v>3082</v>
      </c>
      <c r="I608" s="29">
        <v>12333.333333299999</v>
      </c>
    </row>
    <row r="609" spans="1:9" x14ac:dyDescent="0.3">
      <c r="A609" s="85" t="s">
        <v>105</v>
      </c>
      <c r="B609" s="3" t="s">
        <v>106</v>
      </c>
      <c r="C609" s="3">
        <v>4294499</v>
      </c>
      <c r="D609" s="84" t="s">
        <v>3142</v>
      </c>
      <c r="E609" s="3" t="s">
        <v>3142</v>
      </c>
      <c r="F609" s="84" t="s">
        <v>2939</v>
      </c>
      <c r="G609" s="101" t="s">
        <v>2769</v>
      </c>
      <c r="H609" s="83" t="s">
        <v>3082</v>
      </c>
      <c r="I609" s="29">
        <v>11840.8163265</v>
      </c>
    </row>
    <row r="610" spans="1:9" x14ac:dyDescent="0.3">
      <c r="A610" s="85" t="s">
        <v>105</v>
      </c>
      <c r="B610" s="3" t="s">
        <v>106</v>
      </c>
      <c r="C610" s="3">
        <v>4294499</v>
      </c>
      <c r="D610" s="84" t="s">
        <v>3142</v>
      </c>
      <c r="E610" s="3" t="s">
        <v>3142</v>
      </c>
      <c r="F610" s="84" t="s">
        <v>2943</v>
      </c>
      <c r="G610" s="101" t="s">
        <v>2944</v>
      </c>
      <c r="H610" s="83" t="s">
        <v>3082</v>
      </c>
      <c r="I610" s="29">
        <v>12050</v>
      </c>
    </row>
    <row r="611" spans="1:9" x14ac:dyDescent="0.3">
      <c r="A611" s="85" t="s">
        <v>105</v>
      </c>
      <c r="B611" s="3" t="s">
        <v>106</v>
      </c>
      <c r="C611" s="3">
        <v>4294499</v>
      </c>
      <c r="D611" s="84" t="s">
        <v>3142</v>
      </c>
      <c r="E611" s="3" t="s">
        <v>3142</v>
      </c>
      <c r="F611" s="84" t="s">
        <v>3144</v>
      </c>
      <c r="G611" s="101" t="s">
        <v>2769</v>
      </c>
      <c r="H611" s="83" t="s">
        <v>3082</v>
      </c>
      <c r="I611" s="29">
        <v>11000</v>
      </c>
    </row>
    <row r="612" spans="1:9" x14ac:dyDescent="0.3">
      <c r="A612" s="85" t="s">
        <v>107</v>
      </c>
      <c r="B612" s="3" t="s">
        <v>108</v>
      </c>
      <c r="C612" s="3">
        <v>4294499</v>
      </c>
      <c r="D612" s="84" t="s">
        <v>3142</v>
      </c>
      <c r="E612" s="3" t="s">
        <v>3142</v>
      </c>
      <c r="F612" s="84" t="s">
        <v>2941</v>
      </c>
      <c r="G612" s="101" t="s">
        <v>2769</v>
      </c>
      <c r="H612" s="83" t="s">
        <v>3082</v>
      </c>
      <c r="I612" s="29">
        <v>12050</v>
      </c>
    </row>
    <row r="613" spans="1:9" x14ac:dyDescent="0.3">
      <c r="A613" s="85" t="s">
        <v>107</v>
      </c>
      <c r="B613" s="3" t="s">
        <v>108</v>
      </c>
      <c r="C613" s="3">
        <v>4294499</v>
      </c>
      <c r="D613" s="84" t="s">
        <v>3142</v>
      </c>
      <c r="E613" s="3" t="s">
        <v>3142</v>
      </c>
      <c r="F613" s="84" t="s">
        <v>2942</v>
      </c>
      <c r="G613" s="101" t="s">
        <v>2967</v>
      </c>
      <c r="H613" s="83" t="s">
        <v>3082</v>
      </c>
      <c r="I613" s="29">
        <v>11336.806451599999</v>
      </c>
    </row>
    <row r="614" spans="1:9" x14ac:dyDescent="0.3">
      <c r="A614" s="85" t="s">
        <v>107</v>
      </c>
      <c r="B614" s="3" t="s">
        <v>108</v>
      </c>
      <c r="C614" s="3">
        <v>4294499</v>
      </c>
      <c r="D614" s="84" t="s">
        <v>3142</v>
      </c>
      <c r="E614" s="3" t="s">
        <v>3142</v>
      </c>
      <c r="F614" s="84" t="s">
        <v>2946</v>
      </c>
      <c r="G614" s="101" t="s">
        <v>2769</v>
      </c>
      <c r="H614" s="83" t="s">
        <v>3082</v>
      </c>
      <c r="I614" s="29">
        <v>11477.5</v>
      </c>
    </row>
    <row r="615" spans="1:9" x14ac:dyDescent="0.3">
      <c r="A615" s="85" t="s">
        <v>167</v>
      </c>
      <c r="B615" s="3" t="s">
        <v>168</v>
      </c>
      <c r="C615" s="3">
        <v>4294499</v>
      </c>
      <c r="D615" s="84" t="s">
        <v>3142</v>
      </c>
      <c r="E615" s="3" t="s">
        <v>3142</v>
      </c>
      <c r="F615" s="84" t="s">
        <v>2942</v>
      </c>
      <c r="G615" s="101" t="s">
        <v>2967</v>
      </c>
      <c r="H615" s="83" t="s">
        <v>3082</v>
      </c>
      <c r="I615" s="29">
        <v>10650</v>
      </c>
    </row>
    <row r="616" spans="1:9" x14ac:dyDescent="0.3">
      <c r="A616" s="85" t="s">
        <v>167</v>
      </c>
      <c r="B616" s="3" t="s">
        <v>168</v>
      </c>
      <c r="C616" s="3">
        <v>4294499</v>
      </c>
      <c r="D616" s="84" t="s">
        <v>3142</v>
      </c>
      <c r="E616" s="3" t="s">
        <v>3142</v>
      </c>
      <c r="F616" s="84" t="s">
        <v>2943</v>
      </c>
      <c r="G616" s="101" t="s">
        <v>2944</v>
      </c>
      <c r="H616" s="83" t="s">
        <v>3082</v>
      </c>
      <c r="I616" s="29">
        <v>12675</v>
      </c>
    </row>
    <row r="617" spans="1:9" x14ac:dyDescent="0.3">
      <c r="A617" s="85" t="s">
        <v>109</v>
      </c>
      <c r="B617" s="3" t="s">
        <v>110</v>
      </c>
      <c r="C617" s="3">
        <v>4294499</v>
      </c>
      <c r="D617" s="84" t="s">
        <v>3142</v>
      </c>
      <c r="E617" s="3" t="s">
        <v>3142</v>
      </c>
      <c r="F617" s="84" t="s">
        <v>2939</v>
      </c>
      <c r="G617" s="101" t="s">
        <v>2769</v>
      </c>
      <c r="H617" s="83" t="s">
        <v>3082</v>
      </c>
      <c r="I617" s="29">
        <v>11940</v>
      </c>
    </row>
    <row r="618" spans="1:9" x14ac:dyDescent="0.3">
      <c r="A618" s="85" t="s">
        <v>287</v>
      </c>
      <c r="B618" s="3" t="s">
        <v>288</v>
      </c>
      <c r="C618" s="3">
        <v>4294499</v>
      </c>
      <c r="D618" s="84" t="s">
        <v>3142</v>
      </c>
      <c r="E618" s="3" t="s">
        <v>3142</v>
      </c>
      <c r="F618" s="84" t="s">
        <v>2942</v>
      </c>
      <c r="G618" s="101" t="s">
        <v>2967</v>
      </c>
      <c r="H618" s="83" t="s">
        <v>3082</v>
      </c>
      <c r="I618" s="29">
        <v>10980</v>
      </c>
    </row>
    <row r="619" spans="1:9" x14ac:dyDescent="0.3">
      <c r="A619" s="85" t="s">
        <v>287</v>
      </c>
      <c r="B619" s="3" t="s">
        <v>288</v>
      </c>
      <c r="C619" s="3">
        <v>4294499</v>
      </c>
      <c r="D619" s="84" t="s">
        <v>3142</v>
      </c>
      <c r="E619" s="3" t="s">
        <v>3142</v>
      </c>
      <c r="F619" s="84" t="s">
        <v>2946</v>
      </c>
      <c r="G619" s="101" t="s">
        <v>2769</v>
      </c>
      <c r="H619" s="83" t="s">
        <v>3082</v>
      </c>
      <c r="I619" s="29">
        <v>11500</v>
      </c>
    </row>
    <row r="620" spans="1:9" x14ac:dyDescent="0.3">
      <c r="A620" s="85" t="s">
        <v>111</v>
      </c>
      <c r="B620" s="3" t="s">
        <v>112</v>
      </c>
      <c r="C620" s="3">
        <v>4294499</v>
      </c>
      <c r="D620" s="84" t="s">
        <v>3142</v>
      </c>
      <c r="E620" s="3" t="s">
        <v>3142</v>
      </c>
      <c r="F620" s="84" t="s">
        <v>2942</v>
      </c>
      <c r="G620" s="101" t="s">
        <v>2967</v>
      </c>
      <c r="H620" s="83" t="s">
        <v>3082</v>
      </c>
      <c r="I620" s="29">
        <v>11168.111111099999</v>
      </c>
    </row>
    <row r="621" spans="1:9" x14ac:dyDescent="0.3">
      <c r="A621" s="85" t="s">
        <v>111</v>
      </c>
      <c r="B621" s="3" t="s">
        <v>112</v>
      </c>
      <c r="C621" s="3">
        <v>4294499</v>
      </c>
      <c r="D621" s="84" t="s">
        <v>3142</v>
      </c>
      <c r="E621" s="3" t="s">
        <v>3142</v>
      </c>
      <c r="F621" s="84" t="s">
        <v>2939</v>
      </c>
      <c r="G621" s="101" t="s">
        <v>2769</v>
      </c>
      <c r="H621" s="83" t="s">
        <v>3082</v>
      </c>
      <c r="I621" s="29">
        <v>11778.45</v>
      </c>
    </row>
    <row r="622" spans="1:9" x14ac:dyDescent="0.3">
      <c r="A622" s="85" t="s">
        <v>111</v>
      </c>
      <c r="B622" s="3" t="s">
        <v>112</v>
      </c>
      <c r="C622" s="3">
        <v>4294499</v>
      </c>
      <c r="D622" s="84" t="s">
        <v>3142</v>
      </c>
      <c r="E622" s="3" t="s">
        <v>3142</v>
      </c>
      <c r="F622" s="84" t="s">
        <v>2936</v>
      </c>
      <c r="G622" s="101" t="s">
        <v>2769</v>
      </c>
      <c r="H622" s="83" t="s">
        <v>3082</v>
      </c>
      <c r="I622" s="29">
        <v>12666.666666700001</v>
      </c>
    </row>
    <row r="623" spans="1:9" x14ac:dyDescent="0.3">
      <c r="A623" s="85" t="s">
        <v>113</v>
      </c>
      <c r="B623" s="3" t="s">
        <v>114</v>
      </c>
      <c r="C623" s="3">
        <v>4294499</v>
      </c>
      <c r="D623" s="84" t="s">
        <v>3142</v>
      </c>
      <c r="E623" s="3" t="s">
        <v>3142</v>
      </c>
      <c r="F623" s="84" t="s">
        <v>2947</v>
      </c>
      <c r="G623" s="101" t="s">
        <v>2948</v>
      </c>
      <c r="H623" s="83" t="s">
        <v>3082</v>
      </c>
      <c r="I623" s="29">
        <v>10000</v>
      </c>
    </row>
    <row r="624" spans="1:9" x14ac:dyDescent="0.3">
      <c r="A624" s="85" t="s">
        <v>113</v>
      </c>
      <c r="B624" s="3" t="s">
        <v>114</v>
      </c>
      <c r="C624" s="3">
        <v>4294499</v>
      </c>
      <c r="D624" s="84" t="s">
        <v>3142</v>
      </c>
      <c r="E624" s="3" t="s">
        <v>3142</v>
      </c>
      <c r="F624" s="84" t="s">
        <v>2942</v>
      </c>
      <c r="G624" s="101" t="s">
        <v>2967</v>
      </c>
      <c r="H624" s="83" t="s">
        <v>3082</v>
      </c>
      <c r="I624" s="29">
        <v>10100</v>
      </c>
    </row>
    <row r="625" spans="1:9" x14ac:dyDescent="0.3">
      <c r="A625" s="85" t="s">
        <v>191</v>
      </c>
      <c r="B625" s="3" t="s">
        <v>192</v>
      </c>
      <c r="C625" s="3">
        <v>4294499</v>
      </c>
      <c r="D625" s="84" t="s">
        <v>3142</v>
      </c>
      <c r="E625" s="3" t="s">
        <v>3142</v>
      </c>
      <c r="F625" s="84" t="s">
        <v>2942</v>
      </c>
      <c r="G625" s="101" t="s">
        <v>2967</v>
      </c>
      <c r="H625" s="83" t="s">
        <v>3082</v>
      </c>
      <c r="I625" s="29">
        <v>10666.666666700001</v>
      </c>
    </row>
    <row r="626" spans="1:9" x14ac:dyDescent="0.3">
      <c r="A626" s="85" t="s">
        <v>191</v>
      </c>
      <c r="B626" s="3" t="s">
        <v>192</v>
      </c>
      <c r="C626" s="3">
        <v>4294499</v>
      </c>
      <c r="D626" s="84" t="s">
        <v>3142</v>
      </c>
      <c r="E626" s="3" t="s">
        <v>3142</v>
      </c>
      <c r="F626" s="84" t="s">
        <v>2939</v>
      </c>
      <c r="G626" s="101" t="s">
        <v>2769</v>
      </c>
      <c r="H626" s="83" t="s">
        <v>3082</v>
      </c>
      <c r="I626" s="29">
        <v>11885.7142857</v>
      </c>
    </row>
    <row r="627" spans="1:9" x14ac:dyDescent="0.3">
      <c r="A627" s="85" t="s">
        <v>193</v>
      </c>
      <c r="B627" s="3" t="s">
        <v>194</v>
      </c>
      <c r="C627" s="3">
        <v>4294499</v>
      </c>
      <c r="D627" s="84" t="s">
        <v>3142</v>
      </c>
      <c r="E627" s="3" t="s">
        <v>3142</v>
      </c>
      <c r="F627" s="84" t="s">
        <v>2942</v>
      </c>
      <c r="G627" s="101" t="s">
        <v>2967</v>
      </c>
      <c r="H627" s="83" t="s">
        <v>3082</v>
      </c>
      <c r="I627" s="29">
        <v>11500</v>
      </c>
    </row>
    <row r="628" spans="1:9" x14ac:dyDescent="0.3">
      <c r="A628" s="85" t="s">
        <v>117</v>
      </c>
      <c r="B628" s="3" t="s">
        <v>118</v>
      </c>
      <c r="C628" s="3">
        <v>4294499</v>
      </c>
      <c r="D628" s="84" t="s">
        <v>3142</v>
      </c>
      <c r="E628" s="3" t="s">
        <v>3142</v>
      </c>
      <c r="F628" s="84" t="s">
        <v>2942</v>
      </c>
      <c r="G628" s="101" t="s">
        <v>2967</v>
      </c>
      <c r="H628" s="83" t="s">
        <v>3082</v>
      </c>
      <c r="I628" s="29">
        <v>10377.7777778</v>
      </c>
    </row>
    <row r="629" spans="1:9" x14ac:dyDescent="0.3">
      <c r="A629" s="85" t="s">
        <v>119</v>
      </c>
      <c r="B629" s="3" t="s">
        <v>120</v>
      </c>
      <c r="C629" s="3">
        <v>4294499</v>
      </c>
      <c r="D629" s="84" t="s">
        <v>3142</v>
      </c>
      <c r="E629" s="3" t="s">
        <v>3142</v>
      </c>
      <c r="F629" s="84" t="s">
        <v>2942</v>
      </c>
      <c r="G629" s="101" t="s">
        <v>2967</v>
      </c>
      <c r="H629" s="83" t="s">
        <v>3082</v>
      </c>
      <c r="I629" s="29">
        <v>10525</v>
      </c>
    </row>
    <row r="630" spans="1:9" x14ac:dyDescent="0.3">
      <c r="A630" s="85" t="s">
        <v>121</v>
      </c>
      <c r="B630" s="3" t="s">
        <v>122</v>
      </c>
      <c r="C630" s="3">
        <v>4294499</v>
      </c>
      <c r="D630" s="84" t="s">
        <v>3142</v>
      </c>
      <c r="E630" s="3" t="s">
        <v>3142</v>
      </c>
      <c r="F630" s="84" t="s">
        <v>2942</v>
      </c>
      <c r="G630" s="101" t="s">
        <v>2967</v>
      </c>
      <c r="H630" s="83" t="s">
        <v>3082</v>
      </c>
      <c r="I630" s="29">
        <v>10749.25</v>
      </c>
    </row>
    <row r="631" spans="1:9" x14ac:dyDescent="0.3">
      <c r="A631" s="85" t="s">
        <v>121</v>
      </c>
      <c r="B631" s="3" t="s">
        <v>122</v>
      </c>
      <c r="C631" s="3">
        <v>4294499</v>
      </c>
      <c r="D631" s="84" t="s">
        <v>3142</v>
      </c>
      <c r="E631" s="3" t="s">
        <v>3142</v>
      </c>
      <c r="F631" s="84" t="s">
        <v>2939</v>
      </c>
      <c r="G631" s="101" t="s">
        <v>2769</v>
      </c>
      <c r="H631" s="83" t="s">
        <v>3082</v>
      </c>
      <c r="I631" s="29">
        <v>11995.833333299999</v>
      </c>
    </row>
    <row r="632" spans="1:9" x14ac:dyDescent="0.3">
      <c r="A632" s="85" t="s">
        <v>123</v>
      </c>
      <c r="B632" s="3" t="s">
        <v>124</v>
      </c>
      <c r="C632" s="3">
        <v>4294499</v>
      </c>
      <c r="D632" s="84" t="s">
        <v>3142</v>
      </c>
      <c r="E632" s="3" t="s">
        <v>3142</v>
      </c>
      <c r="F632" s="84" t="s">
        <v>2942</v>
      </c>
      <c r="G632" s="101" t="s">
        <v>2967</v>
      </c>
      <c r="H632" s="83" t="s">
        <v>3082</v>
      </c>
      <c r="I632" s="29">
        <v>10440</v>
      </c>
    </row>
    <row r="633" spans="1:9" x14ac:dyDescent="0.3">
      <c r="A633" s="85" t="s">
        <v>125</v>
      </c>
      <c r="B633" s="3" t="s">
        <v>126</v>
      </c>
      <c r="C633" s="3">
        <v>4294499</v>
      </c>
      <c r="D633" s="84" t="s">
        <v>3142</v>
      </c>
      <c r="E633" s="3" t="s">
        <v>3142</v>
      </c>
      <c r="F633" s="84" t="s">
        <v>2942</v>
      </c>
      <c r="G633" s="101" t="s">
        <v>2967</v>
      </c>
      <c r="H633" s="83" t="s">
        <v>3082</v>
      </c>
      <c r="I633" s="29">
        <v>11429.708333299999</v>
      </c>
    </row>
    <row r="634" spans="1:9" x14ac:dyDescent="0.3">
      <c r="A634" s="85" t="s">
        <v>125</v>
      </c>
      <c r="B634" s="3" t="s">
        <v>126</v>
      </c>
      <c r="C634" s="3">
        <v>4294499</v>
      </c>
      <c r="D634" s="84" t="s">
        <v>3142</v>
      </c>
      <c r="E634" s="3" t="s">
        <v>3142</v>
      </c>
      <c r="F634" s="84" t="s">
        <v>2943</v>
      </c>
      <c r="G634" s="101" t="s">
        <v>2944</v>
      </c>
      <c r="H634" s="83" t="s">
        <v>3082</v>
      </c>
      <c r="I634" s="29">
        <v>12133.333333299999</v>
      </c>
    </row>
    <row r="635" spans="1:9" x14ac:dyDescent="0.3">
      <c r="A635" s="85" t="s">
        <v>503</v>
      </c>
      <c r="B635" s="3" t="s">
        <v>504</v>
      </c>
      <c r="C635" s="3">
        <v>4294499</v>
      </c>
      <c r="D635" s="84" t="s">
        <v>3142</v>
      </c>
      <c r="E635" s="3" t="s">
        <v>3142</v>
      </c>
      <c r="F635" s="84" t="s">
        <v>2939</v>
      </c>
      <c r="G635" s="101" t="s">
        <v>2769</v>
      </c>
      <c r="H635" s="83" t="s">
        <v>3082</v>
      </c>
      <c r="I635" s="29">
        <v>9750</v>
      </c>
    </row>
    <row r="636" spans="1:9" x14ac:dyDescent="0.3">
      <c r="A636" s="85" t="s">
        <v>296</v>
      </c>
      <c r="B636" s="3" t="s">
        <v>297</v>
      </c>
      <c r="C636" s="3">
        <v>4294499</v>
      </c>
      <c r="D636" s="84" t="s">
        <v>3142</v>
      </c>
      <c r="E636" s="3" t="s">
        <v>3142</v>
      </c>
      <c r="F636" s="84" t="s">
        <v>2939</v>
      </c>
      <c r="G636" s="101" t="s">
        <v>2769</v>
      </c>
      <c r="H636" s="83" t="s">
        <v>3082</v>
      </c>
      <c r="I636" s="29">
        <v>11666.666666700001</v>
      </c>
    </row>
    <row r="637" spans="1:9" x14ac:dyDescent="0.3">
      <c r="A637" s="85" t="s">
        <v>113</v>
      </c>
      <c r="B637" s="3" t="s">
        <v>114</v>
      </c>
      <c r="C637" s="3">
        <v>4294499</v>
      </c>
      <c r="D637" s="84" t="s">
        <v>3145</v>
      </c>
      <c r="E637" s="3" t="s">
        <v>3145</v>
      </c>
      <c r="F637" s="84" t="s">
        <v>2942</v>
      </c>
      <c r="G637" s="101" t="s">
        <v>2967</v>
      </c>
      <c r="H637" s="83" t="s">
        <v>3143</v>
      </c>
      <c r="I637" s="29">
        <v>9211.4</v>
      </c>
    </row>
    <row r="638" spans="1:9" x14ac:dyDescent="0.3">
      <c r="A638" s="85" t="s">
        <v>123</v>
      </c>
      <c r="B638" s="3" t="s">
        <v>124</v>
      </c>
      <c r="C638" s="3">
        <v>4294499</v>
      </c>
      <c r="D638" s="84" t="s">
        <v>3145</v>
      </c>
      <c r="E638" s="3" t="s">
        <v>3145</v>
      </c>
      <c r="F638" s="84" t="s">
        <v>2942</v>
      </c>
      <c r="G638" s="101" t="s">
        <v>2967</v>
      </c>
      <c r="H638" s="83" t="s">
        <v>3143</v>
      </c>
      <c r="I638" s="29">
        <v>9231.8181817999994</v>
      </c>
    </row>
    <row r="639" spans="1:9" x14ac:dyDescent="0.3">
      <c r="A639" s="85" t="s">
        <v>503</v>
      </c>
      <c r="B639" s="3" t="s">
        <v>504</v>
      </c>
      <c r="C639" s="3">
        <v>4294499</v>
      </c>
      <c r="D639" s="84" t="s">
        <v>3145</v>
      </c>
      <c r="E639" s="3" t="s">
        <v>3145</v>
      </c>
      <c r="F639" s="84" t="s">
        <v>2942</v>
      </c>
      <c r="G639" s="101" t="s">
        <v>2967</v>
      </c>
      <c r="H639" s="83" t="s">
        <v>3143</v>
      </c>
      <c r="I639" s="29">
        <v>8500</v>
      </c>
    </row>
    <row r="640" spans="1:9" x14ac:dyDescent="0.3">
      <c r="A640" s="85" t="s">
        <v>296</v>
      </c>
      <c r="B640" s="3" t="s">
        <v>297</v>
      </c>
      <c r="C640" s="3">
        <v>4294499</v>
      </c>
      <c r="D640" s="84" t="s">
        <v>3145</v>
      </c>
      <c r="E640" s="3" t="s">
        <v>3145</v>
      </c>
      <c r="F640" s="84" t="s">
        <v>2942</v>
      </c>
      <c r="G640" s="101" t="s">
        <v>2967</v>
      </c>
      <c r="H640" s="83" t="s">
        <v>3143</v>
      </c>
      <c r="I640" s="29">
        <v>11000</v>
      </c>
    </row>
    <row r="641" spans="1:9" x14ac:dyDescent="0.3">
      <c r="A641" s="85" t="s">
        <v>128</v>
      </c>
      <c r="B641" s="3" t="s">
        <v>129</v>
      </c>
      <c r="C641" s="3">
        <v>4294499</v>
      </c>
      <c r="D641" s="84" t="s">
        <v>3145</v>
      </c>
      <c r="E641" s="3" t="s">
        <v>3145</v>
      </c>
      <c r="F641" s="84" t="s">
        <v>2946</v>
      </c>
      <c r="G641" s="101" t="s">
        <v>2769</v>
      </c>
      <c r="H641" s="83" t="s">
        <v>3082</v>
      </c>
      <c r="I641" s="29">
        <v>13000</v>
      </c>
    </row>
    <row r="642" spans="1:9" x14ac:dyDescent="0.3">
      <c r="A642" s="85" t="s">
        <v>128</v>
      </c>
      <c r="B642" s="3" t="s">
        <v>129</v>
      </c>
      <c r="C642" s="3">
        <v>4294499</v>
      </c>
      <c r="D642" s="84" t="s">
        <v>3145</v>
      </c>
      <c r="E642" s="3" t="s">
        <v>3145</v>
      </c>
      <c r="F642" s="84" t="s">
        <v>2942</v>
      </c>
      <c r="G642" s="101" t="s">
        <v>2967</v>
      </c>
      <c r="H642" s="83" t="s">
        <v>3082</v>
      </c>
      <c r="I642" s="29">
        <v>10849</v>
      </c>
    </row>
    <row r="643" spans="1:9" x14ac:dyDescent="0.3">
      <c r="A643" s="85" t="s">
        <v>351</v>
      </c>
      <c r="B643" s="3" t="s">
        <v>352</v>
      </c>
      <c r="C643" s="3">
        <v>4294499</v>
      </c>
      <c r="D643" s="84" t="s">
        <v>3145</v>
      </c>
      <c r="E643" s="3" t="s">
        <v>3145</v>
      </c>
      <c r="F643" s="84" t="s">
        <v>2942</v>
      </c>
      <c r="G643" s="101" t="s">
        <v>2967</v>
      </c>
      <c r="H643" s="83" t="s">
        <v>3082</v>
      </c>
      <c r="I643" s="29">
        <v>10666.666666700001</v>
      </c>
    </row>
    <row r="644" spans="1:9" x14ac:dyDescent="0.3">
      <c r="A644" s="85" t="s">
        <v>99</v>
      </c>
      <c r="B644" s="3" t="s">
        <v>100</v>
      </c>
      <c r="C644" s="3">
        <v>4294499</v>
      </c>
      <c r="D644" s="84" t="s">
        <v>3145</v>
      </c>
      <c r="E644" s="3" t="s">
        <v>3145</v>
      </c>
      <c r="F644" s="84" t="s">
        <v>2939</v>
      </c>
      <c r="G644" s="101" t="s">
        <v>2769</v>
      </c>
      <c r="H644" s="83" t="s">
        <v>3082</v>
      </c>
      <c r="I644" s="29">
        <v>11442</v>
      </c>
    </row>
    <row r="645" spans="1:9" x14ac:dyDescent="0.3">
      <c r="A645" s="85" t="s">
        <v>285</v>
      </c>
      <c r="B645" s="3" t="s">
        <v>286</v>
      </c>
      <c r="C645" s="3">
        <v>4294499</v>
      </c>
      <c r="D645" s="84" t="s">
        <v>3145</v>
      </c>
      <c r="E645" s="3" t="s">
        <v>3145</v>
      </c>
      <c r="F645" s="84" t="s">
        <v>2942</v>
      </c>
      <c r="G645" s="101" t="s">
        <v>2967</v>
      </c>
      <c r="H645" s="83" t="s">
        <v>3082</v>
      </c>
      <c r="I645" s="29">
        <v>11750</v>
      </c>
    </row>
    <row r="646" spans="1:9" x14ac:dyDescent="0.3">
      <c r="A646" s="85" t="s">
        <v>285</v>
      </c>
      <c r="B646" s="3" t="s">
        <v>286</v>
      </c>
      <c r="C646" s="3">
        <v>4294499</v>
      </c>
      <c r="D646" s="84" t="s">
        <v>3145</v>
      </c>
      <c r="E646" s="3" t="s">
        <v>3145</v>
      </c>
      <c r="F646" s="84" t="s">
        <v>2939</v>
      </c>
      <c r="G646" s="101" t="s">
        <v>2769</v>
      </c>
      <c r="H646" s="83" t="s">
        <v>3082</v>
      </c>
      <c r="I646" s="29">
        <v>12333.333333299999</v>
      </c>
    </row>
    <row r="647" spans="1:9" x14ac:dyDescent="0.3">
      <c r="A647" s="85" t="s">
        <v>105</v>
      </c>
      <c r="B647" s="3" t="s">
        <v>106</v>
      </c>
      <c r="C647" s="3">
        <v>4294499</v>
      </c>
      <c r="D647" s="84" t="s">
        <v>3145</v>
      </c>
      <c r="E647" s="3" t="s">
        <v>3145</v>
      </c>
      <c r="F647" s="84" t="s">
        <v>2939</v>
      </c>
      <c r="G647" s="101" t="s">
        <v>2769</v>
      </c>
      <c r="H647" s="83" t="s">
        <v>3082</v>
      </c>
      <c r="I647" s="29">
        <v>11100</v>
      </c>
    </row>
    <row r="648" spans="1:9" x14ac:dyDescent="0.3">
      <c r="A648" s="85" t="s">
        <v>107</v>
      </c>
      <c r="B648" s="3" t="s">
        <v>108</v>
      </c>
      <c r="C648" s="3">
        <v>4294499</v>
      </c>
      <c r="D648" s="84" t="s">
        <v>3145</v>
      </c>
      <c r="E648" s="3" t="s">
        <v>3145</v>
      </c>
      <c r="F648" s="84" t="s">
        <v>2946</v>
      </c>
      <c r="G648" s="101" t="s">
        <v>2769</v>
      </c>
      <c r="H648" s="83" t="s">
        <v>3082</v>
      </c>
      <c r="I648" s="29">
        <v>11348</v>
      </c>
    </row>
    <row r="649" spans="1:9" x14ac:dyDescent="0.3">
      <c r="A649" s="85" t="s">
        <v>107</v>
      </c>
      <c r="B649" s="3" t="s">
        <v>108</v>
      </c>
      <c r="C649" s="3">
        <v>4294499</v>
      </c>
      <c r="D649" s="84" t="s">
        <v>3145</v>
      </c>
      <c r="E649" s="3" t="s">
        <v>3145</v>
      </c>
      <c r="F649" s="84" t="s">
        <v>2942</v>
      </c>
      <c r="G649" s="101" t="s">
        <v>2967</v>
      </c>
      <c r="H649" s="83" t="s">
        <v>3082</v>
      </c>
      <c r="I649" s="29">
        <v>11010.5</v>
      </c>
    </row>
    <row r="650" spans="1:9" x14ac:dyDescent="0.3">
      <c r="A650" s="85" t="s">
        <v>109</v>
      </c>
      <c r="B650" s="3" t="s">
        <v>110</v>
      </c>
      <c r="C650" s="3">
        <v>4294499</v>
      </c>
      <c r="D650" s="84" t="s">
        <v>3145</v>
      </c>
      <c r="E650" s="3" t="s">
        <v>3145</v>
      </c>
      <c r="F650" s="84" t="s">
        <v>2942</v>
      </c>
      <c r="G650" s="101" t="s">
        <v>2967</v>
      </c>
      <c r="H650" s="83" t="s">
        <v>3082</v>
      </c>
      <c r="I650" s="29">
        <v>10666.666666700001</v>
      </c>
    </row>
    <row r="651" spans="1:9" x14ac:dyDescent="0.3">
      <c r="A651" s="85" t="s">
        <v>109</v>
      </c>
      <c r="B651" s="3" t="s">
        <v>110</v>
      </c>
      <c r="C651" s="3">
        <v>4294499</v>
      </c>
      <c r="D651" s="84" t="s">
        <v>3145</v>
      </c>
      <c r="E651" s="3" t="s">
        <v>3145</v>
      </c>
      <c r="F651" s="84" t="s">
        <v>2939</v>
      </c>
      <c r="G651" s="101" t="s">
        <v>2769</v>
      </c>
      <c r="H651" s="83" t="s">
        <v>3082</v>
      </c>
      <c r="I651" s="29">
        <v>12070</v>
      </c>
    </row>
    <row r="652" spans="1:9" x14ac:dyDescent="0.3">
      <c r="A652" s="85" t="s">
        <v>287</v>
      </c>
      <c r="B652" s="3" t="s">
        <v>288</v>
      </c>
      <c r="C652" s="3">
        <v>4294499</v>
      </c>
      <c r="D652" s="84" t="s">
        <v>3145</v>
      </c>
      <c r="E652" s="3" t="s">
        <v>3145</v>
      </c>
      <c r="F652" s="84" t="s">
        <v>2942</v>
      </c>
      <c r="G652" s="101" t="s">
        <v>2967</v>
      </c>
      <c r="H652" s="83" t="s">
        <v>3082</v>
      </c>
      <c r="I652" s="29">
        <v>11380</v>
      </c>
    </row>
    <row r="653" spans="1:9" x14ac:dyDescent="0.3">
      <c r="A653" s="85" t="s">
        <v>287</v>
      </c>
      <c r="B653" s="3" t="s">
        <v>288</v>
      </c>
      <c r="C653" s="3">
        <v>4294499</v>
      </c>
      <c r="D653" s="84" t="s">
        <v>3145</v>
      </c>
      <c r="E653" s="3" t="s">
        <v>3145</v>
      </c>
      <c r="F653" s="84" t="s">
        <v>2946</v>
      </c>
      <c r="G653" s="101" t="s">
        <v>2769</v>
      </c>
      <c r="H653" s="83" t="s">
        <v>3082</v>
      </c>
      <c r="I653" s="29">
        <v>11137.5</v>
      </c>
    </row>
    <row r="654" spans="1:9" x14ac:dyDescent="0.3">
      <c r="A654" s="85" t="s">
        <v>111</v>
      </c>
      <c r="B654" s="3" t="s">
        <v>112</v>
      </c>
      <c r="C654" s="3">
        <v>4294499</v>
      </c>
      <c r="D654" s="84" t="s">
        <v>3145</v>
      </c>
      <c r="E654" s="3" t="s">
        <v>3145</v>
      </c>
      <c r="F654" s="84" t="s">
        <v>2939</v>
      </c>
      <c r="G654" s="101" t="s">
        <v>2769</v>
      </c>
      <c r="H654" s="83" t="s">
        <v>3082</v>
      </c>
      <c r="I654" s="29">
        <v>11941.666666700001</v>
      </c>
    </row>
    <row r="655" spans="1:9" x14ac:dyDescent="0.3">
      <c r="A655" s="85" t="s">
        <v>113</v>
      </c>
      <c r="B655" s="3" t="s">
        <v>114</v>
      </c>
      <c r="C655" s="3">
        <v>4294499</v>
      </c>
      <c r="D655" s="84" t="s">
        <v>3145</v>
      </c>
      <c r="E655" s="3" t="s">
        <v>3145</v>
      </c>
      <c r="F655" s="84" t="s">
        <v>2942</v>
      </c>
      <c r="G655" s="101" t="s">
        <v>2967</v>
      </c>
      <c r="H655" s="83" t="s">
        <v>3082</v>
      </c>
      <c r="I655" s="29">
        <v>9660</v>
      </c>
    </row>
    <row r="656" spans="1:9" x14ac:dyDescent="0.3">
      <c r="A656" s="85" t="s">
        <v>115</v>
      </c>
      <c r="B656" s="3" t="s">
        <v>116</v>
      </c>
      <c r="C656" s="3">
        <v>4294499</v>
      </c>
      <c r="D656" s="84" t="s">
        <v>3145</v>
      </c>
      <c r="E656" s="3" t="s">
        <v>3145</v>
      </c>
      <c r="F656" s="84" t="s">
        <v>2942</v>
      </c>
      <c r="G656" s="101" t="s">
        <v>2967</v>
      </c>
      <c r="H656" s="83" t="s">
        <v>3082</v>
      </c>
      <c r="I656" s="29">
        <v>11700</v>
      </c>
    </row>
    <row r="657" spans="1:9" x14ac:dyDescent="0.3">
      <c r="A657" s="85" t="s">
        <v>191</v>
      </c>
      <c r="B657" s="3" t="s">
        <v>192</v>
      </c>
      <c r="C657" s="3">
        <v>4294499</v>
      </c>
      <c r="D657" s="84" t="s">
        <v>3145</v>
      </c>
      <c r="E657" s="3" t="s">
        <v>3145</v>
      </c>
      <c r="F657" s="84" t="s">
        <v>2942</v>
      </c>
      <c r="G657" s="101" t="s">
        <v>2967</v>
      </c>
      <c r="H657" s="83" t="s">
        <v>3082</v>
      </c>
      <c r="I657" s="29">
        <v>10666.666666700001</v>
      </c>
    </row>
    <row r="658" spans="1:9" x14ac:dyDescent="0.3">
      <c r="A658" s="85" t="s">
        <v>191</v>
      </c>
      <c r="B658" s="3" t="s">
        <v>192</v>
      </c>
      <c r="C658" s="3">
        <v>4294499</v>
      </c>
      <c r="D658" s="84" t="s">
        <v>3145</v>
      </c>
      <c r="E658" s="3" t="s">
        <v>3145</v>
      </c>
      <c r="F658" s="84" t="s">
        <v>2939</v>
      </c>
      <c r="G658" s="101" t="s">
        <v>2769</v>
      </c>
      <c r="H658" s="83" t="s">
        <v>3082</v>
      </c>
      <c r="I658" s="29">
        <v>11885.7142857</v>
      </c>
    </row>
    <row r="659" spans="1:9" x14ac:dyDescent="0.3">
      <c r="A659" s="85" t="s">
        <v>193</v>
      </c>
      <c r="B659" s="3" t="s">
        <v>194</v>
      </c>
      <c r="C659" s="3">
        <v>4294499</v>
      </c>
      <c r="D659" s="84" t="s">
        <v>3145</v>
      </c>
      <c r="E659" s="3" t="s">
        <v>3145</v>
      </c>
      <c r="F659" s="84" t="s">
        <v>2942</v>
      </c>
      <c r="G659" s="101" t="s">
        <v>2967</v>
      </c>
      <c r="H659" s="83" t="s">
        <v>3082</v>
      </c>
      <c r="I659" s="29">
        <v>11110.125</v>
      </c>
    </row>
    <row r="660" spans="1:9" x14ac:dyDescent="0.3">
      <c r="A660" s="85" t="s">
        <v>121</v>
      </c>
      <c r="B660" s="3" t="s">
        <v>122</v>
      </c>
      <c r="C660" s="3">
        <v>4294499</v>
      </c>
      <c r="D660" s="84" t="s">
        <v>3145</v>
      </c>
      <c r="E660" s="3" t="s">
        <v>3145</v>
      </c>
      <c r="F660" s="84" t="s">
        <v>2942</v>
      </c>
      <c r="G660" s="101" t="s">
        <v>2967</v>
      </c>
      <c r="H660" s="83" t="s">
        <v>3082</v>
      </c>
      <c r="I660" s="29">
        <v>10866.666666700001</v>
      </c>
    </row>
    <row r="661" spans="1:9" x14ac:dyDescent="0.3">
      <c r="A661" s="85" t="s">
        <v>121</v>
      </c>
      <c r="B661" s="3" t="s">
        <v>122</v>
      </c>
      <c r="C661" s="3">
        <v>4294499</v>
      </c>
      <c r="D661" s="84" t="s">
        <v>3145</v>
      </c>
      <c r="E661" s="3" t="s">
        <v>3145</v>
      </c>
      <c r="F661" s="84" t="s">
        <v>2939</v>
      </c>
      <c r="G661" s="101" t="s">
        <v>2769</v>
      </c>
      <c r="H661" s="83" t="s">
        <v>3082</v>
      </c>
      <c r="I661" s="29">
        <v>11950</v>
      </c>
    </row>
    <row r="662" spans="1:9" x14ac:dyDescent="0.3">
      <c r="A662" s="85" t="s">
        <v>289</v>
      </c>
      <c r="B662" s="3" t="s">
        <v>290</v>
      </c>
      <c r="C662" s="3">
        <v>4294499</v>
      </c>
      <c r="D662" s="84" t="s">
        <v>3145</v>
      </c>
      <c r="E662" s="3" t="s">
        <v>3145</v>
      </c>
      <c r="F662" s="84" t="s">
        <v>2942</v>
      </c>
      <c r="G662" s="101" t="s">
        <v>2967</v>
      </c>
      <c r="H662" s="83" t="s">
        <v>3082</v>
      </c>
      <c r="I662" s="29">
        <v>12000</v>
      </c>
    </row>
    <row r="663" spans="1:9" x14ac:dyDescent="0.3">
      <c r="A663" s="85" t="s">
        <v>289</v>
      </c>
      <c r="B663" s="3" t="s">
        <v>290</v>
      </c>
      <c r="C663" s="3">
        <v>4294499</v>
      </c>
      <c r="D663" s="84" t="s">
        <v>3145</v>
      </c>
      <c r="E663" s="3" t="s">
        <v>3145</v>
      </c>
      <c r="F663" s="84" t="s">
        <v>2939</v>
      </c>
      <c r="G663" s="101" t="s">
        <v>2769</v>
      </c>
      <c r="H663" s="83" t="s">
        <v>3082</v>
      </c>
      <c r="I663" s="29">
        <v>12285.7142857</v>
      </c>
    </row>
    <row r="664" spans="1:9" x14ac:dyDescent="0.3">
      <c r="A664" s="85" t="s">
        <v>123</v>
      </c>
      <c r="B664" s="3" t="s">
        <v>124</v>
      </c>
      <c r="C664" s="3">
        <v>4294499</v>
      </c>
      <c r="D664" s="84" t="s">
        <v>3145</v>
      </c>
      <c r="E664" s="3" t="s">
        <v>3145</v>
      </c>
      <c r="F664" s="84" t="s">
        <v>2942</v>
      </c>
      <c r="G664" s="101" t="s">
        <v>2967</v>
      </c>
      <c r="H664" s="83" t="s">
        <v>3082</v>
      </c>
      <c r="I664" s="29">
        <v>10350</v>
      </c>
    </row>
    <row r="665" spans="1:9" x14ac:dyDescent="0.3">
      <c r="A665" s="85" t="s">
        <v>503</v>
      </c>
      <c r="B665" s="3" t="s">
        <v>504</v>
      </c>
      <c r="C665" s="3">
        <v>4294499</v>
      </c>
      <c r="D665" s="84" t="s">
        <v>3145</v>
      </c>
      <c r="E665" s="3" t="s">
        <v>3145</v>
      </c>
      <c r="F665" s="84" t="s">
        <v>2939</v>
      </c>
      <c r="G665" s="101" t="s">
        <v>2769</v>
      </c>
      <c r="H665" s="83" t="s">
        <v>3082</v>
      </c>
      <c r="I665" s="29">
        <v>11571.4285714</v>
      </c>
    </row>
    <row r="666" spans="1:9" x14ac:dyDescent="0.3">
      <c r="A666" s="85" t="s">
        <v>296</v>
      </c>
      <c r="B666" s="3" t="s">
        <v>297</v>
      </c>
      <c r="C666" s="3">
        <v>4294499</v>
      </c>
      <c r="D666" s="84" t="s">
        <v>3145</v>
      </c>
      <c r="E666" s="3" t="s">
        <v>3145</v>
      </c>
      <c r="F666" s="84" t="s">
        <v>2939</v>
      </c>
      <c r="G666" s="101" t="s">
        <v>2769</v>
      </c>
      <c r="H666" s="83" t="s">
        <v>3082</v>
      </c>
      <c r="I666" s="29">
        <v>11692.307692300001</v>
      </c>
    </row>
    <row r="667" spans="1:9" x14ac:dyDescent="0.3">
      <c r="A667" s="85" t="s">
        <v>351</v>
      </c>
      <c r="B667" s="3" t="s">
        <v>352</v>
      </c>
      <c r="C667" s="3">
        <v>4294499</v>
      </c>
      <c r="D667" s="84" t="s">
        <v>3146</v>
      </c>
      <c r="E667" s="3" t="s">
        <v>3146</v>
      </c>
      <c r="F667" s="84" t="s">
        <v>2942</v>
      </c>
      <c r="G667" s="101" t="s">
        <v>2967</v>
      </c>
      <c r="H667" s="83" t="s">
        <v>3082</v>
      </c>
      <c r="I667" s="29">
        <v>10625</v>
      </c>
    </row>
    <row r="668" spans="1:9" x14ac:dyDescent="0.3">
      <c r="A668" s="85" t="s">
        <v>99</v>
      </c>
      <c r="B668" s="3" t="s">
        <v>100</v>
      </c>
      <c r="C668" s="3">
        <v>4294499</v>
      </c>
      <c r="D668" s="84" t="s">
        <v>3146</v>
      </c>
      <c r="E668" s="3" t="s">
        <v>3146</v>
      </c>
      <c r="F668" s="84" t="s">
        <v>2939</v>
      </c>
      <c r="G668" s="101" t="s">
        <v>2769</v>
      </c>
      <c r="H668" s="83" t="s">
        <v>3082</v>
      </c>
      <c r="I668" s="29">
        <v>10250</v>
      </c>
    </row>
    <row r="669" spans="1:9" x14ac:dyDescent="0.3">
      <c r="A669" s="85" t="s">
        <v>285</v>
      </c>
      <c r="B669" s="3" t="s">
        <v>286</v>
      </c>
      <c r="C669" s="3">
        <v>4294499</v>
      </c>
      <c r="D669" s="84" t="s">
        <v>3146</v>
      </c>
      <c r="E669" s="3" t="s">
        <v>3146</v>
      </c>
      <c r="F669" s="84" t="s">
        <v>2942</v>
      </c>
      <c r="G669" s="101" t="s">
        <v>2967</v>
      </c>
      <c r="H669" s="83" t="s">
        <v>3082</v>
      </c>
      <c r="I669" s="29">
        <v>11650</v>
      </c>
    </row>
    <row r="670" spans="1:9" x14ac:dyDescent="0.3">
      <c r="A670" s="85" t="s">
        <v>285</v>
      </c>
      <c r="B670" s="3" t="s">
        <v>286</v>
      </c>
      <c r="C670" s="3">
        <v>4294499</v>
      </c>
      <c r="D670" s="84" t="s">
        <v>3146</v>
      </c>
      <c r="E670" s="3" t="s">
        <v>3146</v>
      </c>
      <c r="F670" s="84" t="s">
        <v>2939</v>
      </c>
      <c r="G670" s="101" t="s">
        <v>2769</v>
      </c>
      <c r="H670" s="83" t="s">
        <v>3082</v>
      </c>
      <c r="I670" s="29">
        <v>12333.333333299999</v>
      </c>
    </row>
    <row r="671" spans="1:9" x14ac:dyDescent="0.3">
      <c r="A671" s="85" t="s">
        <v>287</v>
      </c>
      <c r="B671" s="3" t="s">
        <v>288</v>
      </c>
      <c r="C671" s="3">
        <v>4294499</v>
      </c>
      <c r="D671" s="84" t="s">
        <v>3146</v>
      </c>
      <c r="E671" s="3" t="s">
        <v>3146</v>
      </c>
      <c r="F671" s="84" t="s">
        <v>2946</v>
      </c>
      <c r="G671" s="101" t="s">
        <v>2769</v>
      </c>
      <c r="H671" s="83" t="s">
        <v>3082</v>
      </c>
      <c r="I671" s="29">
        <v>11180</v>
      </c>
    </row>
    <row r="672" spans="1:9" x14ac:dyDescent="0.3">
      <c r="A672" s="85" t="s">
        <v>287</v>
      </c>
      <c r="B672" s="3" t="s">
        <v>288</v>
      </c>
      <c r="C672" s="3">
        <v>4294499</v>
      </c>
      <c r="D672" s="84" t="s">
        <v>3146</v>
      </c>
      <c r="E672" s="3" t="s">
        <v>3146</v>
      </c>
      <c r="F672" s="84" t="s">
        <v>2942</v>
      </c>
      <c r="G672" s="101" t="s">
        <v>2967</v>
      </c>
      <c r="H672" s="83" t="s">
        <v>3082</v>
      </c>
      <c r="I672" s="29">
        <v>11483.333333299999</v>
      </c>
    </row>
    <row r="673" spans="1:9" x14ac:dyDescent="0.3">
      <c r="A673" s="85" t="s">
        <v>111</v>
      </c>
      <c r="B673" s="3" t="s">
        <v>112</v>
      </c>
      <c r="C673" s="3">
        <v>4294499</v>
      </c>
      <c r="D673" s="84" t="s">
        <v>3146</v>
      </c>
      <c r="E673" s="3" t="s">
        <v>3146</v>
      </c>
      <c r="F673" s="84" t="s">
        <v>2939</v>
      </c>
      <c r="G673" s="101" t="s">
        <v>2769</v>
      </c>
      <c r="H673" s="83" t="s">
        <v>3082</v>
      </c>
      <c r="I673" s="29">
        <v>11666.666666700001</v>
      </c>
    </row>
    <row r="674" spans="1:9" x14ac:dyDescent="0.3">
      <c r="A674" s="85" t="s">
        <v>115</v>
      </c>
      <c r="B674" s="3" t="s">
        <v>116</v>
      </c>
      <c r="C674" s="3">
        <v>4294499</v>
      </c>
      <c r="D674" s="84" t="s">
        <v>3146</v>
      </c>
      <c r="E674" s="3" t="s">
        <v>3146</v>
      </c>
      <c r="F674" s="84" t="s">
        <v>2942</v>
      </c>
      <c r="G674" s="101" t="s">
        <v>2967</v>
      </c>
      <c r="H674" s="83" t="s">
        <v>3082</v>
      </c>
      <c r="I674" s="29">
        <v>11700</v>
      </c>
    </row>
    <row r="675" spans="1:9" x14ac:dyDescent="0.3">
      <c r="A675" s="85" t="s">
        <v>289</v>
      </c>
      <c r="B675" s="3" t="s">
        <v>290</v>
      </c>
      <c r="C675" s="3">
        <v>4294499</v>
      </c>
      <c r="D675" s="84" t="s">
        <v>3146</v>
      </c>
      <c r="E675" s="3" t="s">
        <v>3146</v>
      </c>
      <c r="F675" s="84" t="s">
        <v>2942</v>
      </c>
      <c r="G675" s="101" t="s">
        <v>2967</v>
      </c>
      <c r="H675" s="83" t="s">
        <v>3082</v>
      </c>
      <c r="I675" s="29">
        <v>12000</v>
      </c>
    </row>
    <row r="676" spans="1:9" x14ac:dyDescent="0.3">
      <c r="A676" s="85" t="s">
        <v>289</v>
      </c>
      <c r="B676" s="3" t="s">
        <v>290</v>
      </c>
      <c r="C676" s="3">
        <v>4294499</v>
      </c>
      <c r="D676" s="84" t="s">
        <v>3146</v>
      </c>
      <c r="E676" s="3" t="s">
        <v>3146</v>
      </c>
      <c r="F676" s="84" t="s">
        <v>2939</v>
      </c>
      <c r="G676" s="101" t="s">
        <v>2769</v>
      </c>
      <c r="H676" s="83" t="s">
        <v>3082</v>
      </c>
      <c r="I676" s="29">
        <v>12286.8571429</v>
      </c>
    </row>
    <row r="677" spans="1:9" x14ac:dyDescent="0.3">
      <c r="A677" s="85" t="s">
        <v>503</v>
      </c>
      <c r="B677" s="3" t="s">
        <v>504</v>
      </c>
      <c r="C677" s="3">
        <v>4294499</v>
      </c>
      <c r="D677" s="84" t="s">
        <v>3146</v>
      </c>
      <c r="E677" s="3" t="s">
        <v>3146</v>
      </c>
      <c r="F677" s="84" t="s">
        <v>2939</v>
      </c>
      <c r="G677" s="101" t="s">
        <v>2769</v>
      </c>
      <c r="H677" s="83" t="s">
        <v>3082</v>
      </c>
      <c r="I677" s="29">
        <v>12500</v>
      </c>
    </row>
    <row r="678" spans="1:9" x14ac:dyDescent="0.3">
      <c r="A678" s="85" t="s">
        <v>296</v>
      </c>
      <c r="B678" s="3" t="s">
        <v>297</v>
      </c>
      <c r="C678" s="3">
        <v>4294499</v>
      </c>
      <c r="D678" s="84" t="s">
        <v>3146</v>
      </c>
      <c r="E678" s="3" t="s">
        <v>3146</v>
      </c>
      <c r="F678" s="84" t="s">
        <v>2939</v>
      </c>
      <c r="G678" s="101" t="s">
        <v>2769</v>
      </c>
      <c r="H678" s="83" t="s">
        <v>3082</v>
      </c>
      <c r="I678" s="29">
        <v>11500</v>
      </c>
    </row>
    <row r="679" spans="1:9" x14ac:dyDescent="0.3">
      <c r="A679" s="85" t="s">
        <v>113</v>
      </c>
      <c r="B679" s="3" t="s">
        <v>114</v>
      </c>
      <c r="C679" s="3">
        <v>4292102</v>
      </c>
      <c r="D679" s="84" t="s">
        <v>3147</v>
      </c>
      <c r="E679" s="3" t="s">
        <v>3147</v>
      </c>
      <c r="F679" s="84" t="s">
        <v>3148</v>
      </c>
      <c r="G679" s="101" t="s">
        <v>3149</v>
      </c>
      <c r="H679" s="83" t="s">
        <v>2770</v>
      </c>
      <c r="I679" s="29">
        <v>1490000</v>
      </c>
    </row>
    <row r="680" spans="1:9" x14ac:dyDescent="0.3">
      <c r="A680" s="85" t="s">
        <v>113</v>
      </c>
      <c r="B680" s="3" t="s">
        <v>114</v>
      </c>
      <c r="C680" s="3">
        <v>4292102</v>
      </c>
      <c r="D680" s="84" t="s">
        <v>3147</v>
      </c>
      <c r="E680" s="3" t="s">
        <v>3147</v>
      </c>
      <c r="F680" s="84" t="s">
        <v>3148</v>
      </c>
      <c r="G680" s="101" t="s">
        <v>3150</v>
      </c>
      <c r="H680" s="83" t="s">
        <v>2770</v>
      </c>
      <c r="I680" s="29">
        <v>2083333.3333333</v>
      </c>
    </row>
    <row r="681" spans="1:9" x14ac:dyDescent="0.3">
      <c r="A681" s="85" t="s">
        <v>285</v>
      </c>
      <c r="B681" s="3" t="s">
        <v>286</v>
      </c>
      <c r="C681" s="3">
        <v>4292104</v>
      </c>
      <c r="D681" s="84" t="s">
        <v>3151</v>
      </c>
      <c r="E681" s="3" t="s">
        <v>3151</v>
      </c>
      <c r="F681" s="84" t="s">
        <v>2994</v>
      </c>
      <c r="G681" s="101" t="s">
        <v>3152</v>
      </c>
      <c r="H681" s="83" t="s">
        <v>2770</v>
      </c>
      <c r="I681" s="29">
        <v>43500</v>
      </c>
    </row>
    <row r="682" spans="1:9" x14ac:dyDescent="0.3">
      <c r="A682" s="85" t="s">
        <v>105</v>
      </c>
      <c r="B682" s="3" t="s">
        <v>106</v>
      </c>
      <c r="C682" s="3">
        <v>4292104</v>
      </c>
      <c r="D682" s="84" t="s">
        <v>3151</v>
      </c>
      <c r="E682" s="3" t="s">
        <v>3151</v>
      </c>
      <c r="F682" s="84" t="s">
        <v>2994</v>
      </c>
      <c r="G682" s="101" t="s">
        <v>3153</v>
      </c>
      <c r="H682" s="83" t="s">
        <v>2770</v>
      </c>
      <c r="I682" s="29">
        <v>50377.777777800002</v>
      </c>
    </row>
    <row r="683" spans="1:9" x14ac:dyDescent="0.3">
      <c r="A683" s="85" t="s">
        <v>105</v>
      </c>
      <c r="B683" s="3" t="s">
        <v>106</v>
      </c>
      <c r="C683" s="3">
        <v>4292104</v>
      </c>
      <c r="D683" s="84" t="s">
        <v>3151</v>
      </c>
      <c r="E683" s="3" t="s">
        <v>3151</v>
      </c>
      <c r="F683" s="84" t="s">
        <v>2947</v>
      </c>
      <c r="G683" s="101" t="s">
        <v>3416</v>
      </c>
      <c r="H683" s="83" t="s">
        <v>2770</v>
      </c>
      <c r="I683" s="29">
        <v>47500</v>
      </c>
    </row>
    <row r="684" spans="1:9" x14ac:dyDescent="0.3">
      <c r="A684" s="85" t="s">
        <v>287</v>
      </c>
      <c r="B684" s="3" t="s">
        <v>288</v>
      </c>
      <c r="C684" s="3">
        <v>4292104</v>
      </c>
      <c r="D684" s="84" t="s">
        <v>3151</v>
      </c>
      <c r="E684" s="3" t="s">
        <v>3151</v>
      </c>
      <c r="F684" s="84" t="s">
        <v>2994</v>
      </c>
      <c r="G684" s="101" t="s">
        <v>3152</v>
      </c>
      <c r="H684" s="83" t="s">
        <v>2770</v>
      </c>
      <c r="I684" s="29">
        <v>50775</v>
      </c>
    </row>
    <row r="685" spans="1:9" x14ac:dyDescent="0.3">
      <c r="A685" s="85" t="s">
        <v>113</v>
      </c>
      <c r="B685" s="3" t="s">
        <v>114</v>
      </c>
      <c r="C685" s="3">
        <v>4292104</v>
      </c>
      <c r="D685" s="84" t="s">
        <v>3151</v>
      </c>
      <c r="E685" s="3" t="s">
        <v>3151</v>
      </c>
      <c r="F685" s="84" t="s">
        <v>3002</v>
      </c>
      <c r="G685" s="101" t="s">
        <v>3154</v>
      </c>
      <c r="H685" s="83" t="s">
        <v>2770</v>
      </c>
      <c r="I685" s="29">
        <v>48833.333333299997</v>
      </c>
    </row>
    <row r="686" spans="1:9" x14ac:dyDescent="0.3">
      <c r="A686" s="85" t="s">
        <v>99</v>
      </c>
      <c r="B686" s="3" t="s">
        <v>100</v>
      </c>
      <c r="C686" s="3">
        <v>4292104</v>
      </c>
      <c r="D686" s="84" t="s">
        <v>3155</v>
      </c>
      <c r="E686" s="3" t="s">
        <v>3155</v>
      </c>
      <c r="F686" s="84" t="s">
        <v>2994</v>
      </c>
      <c r="G686" s="101" t="s">
        <v>3156</v>
      </c>
      <c r="H686" s="83" t="s">
        <v>2770</v>
      </c>
      <c r="I686" s="29">
        <v>59000</v>
      </c>
    </row>
    <row r="687" spans="1:9" x14ac:dyDescent="0.3">
      <c r="A687" s="85" t="s">
        <v>99</v>
      </c>
      <c r="B687" s="3" t="s">
        <v>100</v>
      </c>
      <c r="C687" s="3">
        <v>4292104</v>
      </c>
      <c r="D687" s="84" t="s">
        <v>3155</v>
      </c>
      <c r="E687" s="3" t="s">
        <v>3155</v>
      </c>
      <c r="F687" s="84" t="s">
        <v>2994</v>
      </c>
      <c r="G687" s="101" t="s">
        <v>3152</v>
      </c>
      <c r="H687" s="83" t="s">
        <v>2770</v>
      </c>
      <c r="I687" s="29">
        <v>61000</v>
      </c>
    </row>
    <row r="688" spans="1:9" x14ac:dyDescent="0.3">
      <c r="A688" s="85" t="s">
        <v>287</v>
      </c>
      <c r="B688" s="3" t="s">
        <v>288</v>
      </c>
      <c r="C688" s="3">
        <v>4292104</v>
      </c>
      <c r="D688" s="84" t="s">
        <v>3155</v>
      </c>
      <c r="E688" s="3" t="s">
        <v>3155</v>
      </c>
      <c r="F688" s="84" t="s">
        <v>3002</v>
      </c>
      <c r="G688" s="101" t="s">
        <v>3158</v>
      </c>
      <c r="H688" s="83" t="s">
        <v>2770</v>
      </c>
      <c r="I688" s="29">
        <v>45333.333333299997</v>
      </c>
    </row>
    <row r="689" spans="1:9" x14ac:dyDescent="0.3">
      <c r="A689" s="85" t="s">
        <v>287</v>
      </c>
      <c r="B689" s="3" t="s">
        <v>288</v>
      </c>
      <c r="C689" s="3">
        <v>4292104</v>
      </c>
      <c r="D689" s="84" t="s">
        <v>3155</v>
      </c>
      <c r="E689" s="3" t="s">
        <v>3155</v>
      </c>
      <c r="F689" s="84" t="s">
        <v>2994</v>
      </c>
      <c r="G689" s="101" t="s">
        <v>3417</v>
      </c>
      <c r="H689" s="83" t="s">
        <v>2770</v>
      </c>
      <c r="I689" s="29">
        <v>44000</v>
      </c>
    </row>
    <row r="690" spans="1:9" x14ac:dyDescent="0.3">
      <c r="A690" s="85" t="s">
        <v>113</v>
      </c>
      <c r="B690" s="3" t="s">
        <v>114</v>
      </c>
      <c r="C690" s="3">
        <v>4292104</v>
      </c>
      <c r="D690" s="84" t="s">
        <v>3155</v>
      </c>
      <c r="E690" s="3" t="s">
        <v>3155</v>
      </c>
      <c r="F690" s="84" t="s">
        <v>2994</v>
      </c>
      <c r="G690" s="101" t="s">
        <v>3157</v>
      </c>
      <c r="H690" s="83" t="s">
        <v>2770</v>
      </c>
      <c r="I690" s="29">
        <v>48650</v>
      </c>
    </row>
    <row r="691" spans="1:9" x14ac:dyDescent="0.3">
      <c r="A691" s="85" t="s">
        <v>289</v>
      </c>
      <c r="B691" s="3" t="s">
        <v>290</v>
      </c>
      <c r="C691" s="3">
        <v>4292104</v>
      </c>
      <c r="D691" s="84" t="s">
        <v>3155</v>
      </c>
      <c r="E691" s="3" t="s">
        <v>3155</v>
      </c>
      <c r="F691" s="84" t="s">
        <v>3002</v>
      </c>
      <c r="G691" s="101" t="s">
        <v>3421</v>
      </c>
      <c r="H691" s="83" t="s">
        <v>2770</v>
      </c>
      <c r="I691" s="29">
        <v>45500</v>
      </c>
    </row>
    <row r="692" spans="1:9" x14ac:dyDescent="0.3">
      <c r="A692" s="85" t="s">
        <v>289</v>
      </c>
      <c r="B692" s="3" t="s">
        <v>290</v>
      </c>
      <c r="C692" s="3">
        <v>4292104</v>
      </c>
      <c r="D692" s="84" t="s">
        <v>3155</v>
      </c>
      <c r="E692" s="3" t="s">
        <v>3155</v>
      </c>
      <c r="F692" s="84" t="s">
        <v>2994</v>
      </c>
      <c r="G692" s="101" t="s">
        <v>3152</v>
      </c>
      <c r="H692" s="83" t="s">
        <v>2770</v>
      </c>
      <c r="I692" s="29">
        <v>40000</v>
      </c>
    </row>
    <row r="693" spans="1:9" x14ac:dyDescent="0.3">
      <c r="A693" s="85" t="s">
        <v>111</v>
      </c>
      <c r="B693" s="3" t="s">
        <v>112</v>
      </c>
      <c r="C693" s="3">
        <v>2619001</v>
      </c>
      <c r="D693" s="84" t="s">
        <v>3159</v>
      </c>
      <c r="E693" s="3" t="s">
        <v>3160</v>
      </c>
      <c r="F693" s="84" t="s">
        <v>3164</v>
      </c>
      <c r="G693" s="101" t="s">
        <v>3161</v>
      </c>
      <c r="H693" s="83" t="s">
        <v>3162</v>
      </c>
      <c r="I693" s="29">
        <v>19500</v>
      </c>
    </row>
    <row r="694" spans="1:9" x14ac:dyDescent="0.3">
      <c r="A694" s="85" t="s">
        <v>111</v>
      </c>
      <c r="B694" s="3" t="s">
        <v>112</v>
      </c>
      <c r="C694" s="3">
        <v>2619001</v>
      </c>
      <c r="D694" s="84" t="s">
        <v>3159</v>
      </c>
      <c r="E694" s="3" t="s">
        <v>3160</v>
      </c>
      <c r="F694" s="84" t="s">
        <v>3163</v>
      </c>
      <c r="G694" s="101" t="s">
        <v>3161</v>
      </c>
      <c r="H694" s="83" t="s">
        <v>3162</v>
      </c>
      <c r="I694" s="29">
        <v>20666.666666699999</v>
      </c>
    </row>
    <row r="695" spans="1:9" x14ac:dyDescent="0.3">
      <c r="A695" s="85" t="s">
        <v>105</v>
      </c>
      <c r="B695" s="3" t="s">
        <v>106</v>
      </c>
      <c r="C695" s="3">
        <v>2619001</v>
      </c>
      <c r="D695" s="84" t="s">
        <v>3165</v>
      </c>
      <c r="E695" s="3" t="s">
        <v>3160</v>
      </c>
      <c r="F695" s="84" t="s">
        <v>3034</v>
      </c>
      <c r="G695" s="101" t="s">
        <v>3166</v>
      </c>
      <c r="H695" s="83" t="s">
        <v>3162</v>
      </c>
      <c r="I695" s="29">
        <v>23500</v>
      </c>
    </row>
    <row r="696" spans="1:9" x14ac:dyDescent="0.3">
      <c r="A696" s="85" t="s">
        <v>105</v>
      </c>
      <c r="B696" s="3" t="s">
        <v>106</v>
      </c>
      <c r="C696" s="3">
        <v>2619001</v>
      </c>
      <c r="D696" s="84" t="s">
        <v>3165</v>
      </c>
      <c r="E696" s="3" t="s">
        <v>3160</v>
      </c>
      <c r="F696" s="84" t="s">
        <v>3167</v>
      </c>
      <c r="G696" s="101" t="s">
        <v>3166</v>
      </c>
      <c r="H696" s="83" t="s">
        <v>3162</v>
      </c>
      <c r="I696" s="29">
        <v>23250</v>
      </c>
    </row>
    <row r="697" spans="1:9" x14ac:dyDescent="0.3">
      <c r="A697" s="85" t="s">
        <v>111</v>
      </c>
      <c r="B697" s="3" t="s">
        <v>112</v>
      </c>
      <c r="C697" s="3">
        <v>2619001</v>
      </c>
      <c r="D697" s="84" t="s">
        <v>3165</v>
      </c>
      <c r="E697" s="3" t="s">
        <v>3160</v>
      </c>
      <c r="F697" s="84" t="s">
        <v>3163</v>
      </c>
      <c r="G697" s="101" t="s">
        <v>3166</v>
      </c>
      <c r="H697" s="83" t="s">
        <v>3162</v>
      </c>
      <c r="I697" s="29">
        <v>20333.333333300001</v>
      </c>
    </row>
    <row r="698" spans="1:9" x14ac:dyDescent="0.3">
      <c r="A698" s="85" t="s">
        <v>193</v>
      </c>
      <c r="B698" s="3" t="s">
        <v>194</v>
      </c>
      <c r="C698" s="3">
        <v>26410</v>
      </c>
      <c r="D698" s="84" t="s">
        <v>3168</v>
      </c>
      <c r="E698" s="3" t="s">
        <v>3420</v>
      </c>
      <c r="F698" s="84" t="s">
        <v>3169</v>
      </c>
      <c r="G698" s="101" t="s">
        <v>3170</v>
      </c>
      <c r="H698" s="83" t="s">
        <v>3171</v>
      </c>
      <c r="I698" s="29">
        <v>20000</v>
      </c>
    </row>
    <row r="699" spans="1:9" x14ac:dyDescent="0.3">
      <c r="A699" s="85" t="s">
        <v>169</v>
      </c>
      <c r="B699" s="3" t="s">
        <v>170</v>
      </c>
      <c r="C699" s="3">
        <v>2731006</v>
      </c>
      <c r="D699" s="84" t="s">
        <v>3172</v>
      </c>
      <c r="E699" s="3" t="s">
        <v>3173</v>
      </c>
      <c r="F699" s="84" t="s">
        <v>3169</v>
      </c>
      <c r="G699" s="101" t="s">
        <v>3174</v>
      </c>
      <c r="H699" s="83" t="s">
        <v>3171</v>
      </c>
      <c r="I699" s="29">
        <v>17333.333333300001</v>
      </c>
    </row>
    <row r="700" spans="1:9" x14ac:dyDescent="0.3">
      <c r="A700" s="85" t="s">
        <v>128</v>
      </c>
      <c r="B700" s="3" t="s">
        <v>129</v>
      </c>
      <c r="C700" s="3">
        <v>2731006</v>
      </c>
      <c r="D700" s="84" t="s">
        <v>3425</v>
      </c>
      <c r="E700" s="3" t="s">
        <v>3173</v>
      </c>
      <c r="F700" s="84" t="s">
        <v>3177</v>
      </c>
      <c r="G700" s="101" t="s">
        <v>3175</v>
      </c>
      <c r="H700" s="83" t="s">
        <v>3176</v>
      </c>
      <c r="I700" s="29">
        <v>21750</v>
      </c>
    </row>
    <row r="701" spans="1:9" x14ac:dyDescent="0.3">
      <c r="A701" s="85" t="s">
        <v>193</v>
      </c>
      <c r="B701" s="3" t="s">
        <v>194</v>
      </c>
      <c r="C701" s="3">
        <v>2731006</v>
      </c>
      <c r="D701" s="84" t="s">
        <v>3425</v>
      </c>
      <c r="E701" s="3" t="s">
        <v>3173</v>
      </c>
      <c r="F701" s="84" t="s">
        <v>3169</v>
      </c>
      <c r="G701" s="101" t="s">
        <v>3175</v>
      </c>
      <c r="H701" s="83" t="s">
        <v>3176</v>
      </c>
      <c r="I701" s="29">
        <v>21000</v>
      </c>
    </row>
    <row r="702" spans="1:9" x14ac:dyDescent="0.3">
      <c r="A702" s="85" t="s">
        <v>193</v>
      </c>
      <c r="B702" s="3" t="s">
        <v>194</v>
      </c>
      <c r="C702" s="3">
        <v>2731006</v>
      </c>
      <c r="D702" s="84" t="s">
        <v>3425</v>
      </c>
      <c r="E702" s="3" t="s">
        <v>3173</v>
      </c>
      <c r="F702" s="84" t="s">
        <v>3034</v>
      </c>
      <c r="G702" s="101" t="s">
        <v>3175</v>
      </c>
      <c r="H702" s="83" t="s">
        <v>3176</v>
      </c>
      <c r="I702" s="29">
        <v>20800</v>
      </c>
    </row>
    <row r="703" spans="1:9" x14ac:dyDescent="0.3">
      <c r="A703" s="85" t="s">
        <v>121</v>
      </c>
      <c r="B703" s="3" t="s">
        <v>122</v>
      </c>
      <c r="C703" s="3">
        <v>2731006</v>
      </c>
      <c r="D703" s="84" t="s">
        <v>3425</v>
      </c>
      <c r="E703" s="3" t="s">
        <v>3173</v>
      </c>
      <c r="F703" s="84" t="s">
        <v>3034</v>
      </c>
      <c r="G703" s="101" t="s">
        <v>3175</v>
      </c>
      <c r="H703" s="83" t="s">
        <v>3176</v>
      </c>
      <c r="I703" s="29">
        <v>24100</v>
      </c>
    </row>
    <row r="704" spans="1:9" x14ac:dyDescent="0.3">
      <c r="A704" s="85" t="s">
        <v>121</v>
      </c>
      <c r="B704" s="3" t="s">
        <v>122</v>
      </c>
      <c r="C704" s="3">
        <v>2731006</v>
      </c>
      <c r="D704" s="84" t="s">
        <v>3178</v>
      </c>
      <c r="E704" s="3" t="s">
        <v>3173</v>
      </c>
      <c r="F704" s="84" t="s">
        <v>3034</v>
      </c>
      <c r="G704" s="101" t="s">
        <v>3179</v>
      </c>
      <c r="H704" s="83" t="s">
        <v>3180</v>
      </c>
      <c r="I704" s="29">
        <v>24960</v>
      </c>
    </row>
    <row r="705" spans="1:9" x14ac:dyDescent="0.3">
      <c r="A705" s="85" t="s">
        <v>128</v>
      </c>
      <c r="B705" s="3" t="s">
        <v>129</v>
      </c>
      <c r="C705" s="3">
        <v>2731006</v>
      </c>
      <c r="D705" s="84" t="s">
        <v>3426</v>
      </c>
      <c r="E705" s="3" t="s">
        <v>3173</v>
      </c>
      <c r="F705" s="84" t="s">
        <v>3197</v>
      </c>
      <c r="G705" s="101" t="s">
        <v>3182</v>
      </c>
      <c r="H705" s="83" t="s">
        <v>3183</v>
      </c>
      <c r="I705" s="29">
        <v>15000</v>
      </c>
    </row>
    <row r="706" spans="1:9" x14ac:dyDescent="0.3">
      <c r="A706" s="85" t="s">
        <v>128</v>
      </c>
      <c r="B706" s="3" t="s">
        <v>129</v>
      </c>
      <c r="C706" s="3">
        <v>2731006</v>
      </c>
      <c r="D706" s="84" t="s">
        <v>3426</v>
      </c>
      <c r="E706" s="3" t="s">
        <v>3173</v>
      </c>
      <c r="F706" s="84" t="s">
        <v>3177</v>
      </c>
      <c r="G706" s="101" t="s">
        <v>3182</v>
      </c>
      <c r="H706" s="83" t="s">
        <v>3183</v>
      </c>
      <c r="I706" s="29">
        <v>22125</v>
      </c>
    </row>
    <row r="707" spans="1:9" x14ac:dyDescent="0.3">
      <c r="A707" s="85" t="s">
        <v>99</v>
      </c>
      <c r="B707" s="3" t="s">
        <v>100</v>
      </c>
      <c r="C707" s="3">
        <v>2731006</v>
      </c>
      <c r="D707" s="84" t="s">
        <v>3426</v>
      </c>
      <c r="E707" s="3" t="s">
        <v>3173</v>
      </c>
      <c r="F707" s="84" t="s">
        <v>3169</v>
      </c>
      <c r="G707" s="101" t="s">
        <v>3182</v>
      </c>
      <c r="H707" s="83" t="s">
        <v>3183</v>
      </c>
      <c r="I707" s="29">
        <v>25000</v>
      </c>
    </row>
    <row r="708" spans="1:9" x14ac:dyDescent="0.3">
      <c r="A708" s="85" t="s">
        <v>107</v>
      </c>
      <c r="B708" s="3" t="s">
        <v>108</v>
      </c>
      <c r="C708" s="3">
        <v>2731006</v>
      </c>
      <c r="D708" s="84" t="s">
        <v>3426</v>
      </c>
      <c r="E708" s="3" t="s">
        <v>3173</v>
      </c>
      <c r="F708" s="84" t="s">
        <v>3185</v>
      </c>
      <c r="G708" s="101" t="s">
        <v>3182</v>
      </c>
      <c r="H708" s="83" t="s">
        <v>3183</v>
      </c>
      <c r="I708" s="29">
        <v>17200</v>
      </c>
    </row>
    <row r="709" spans="1:9" x14ac:dyDescent="0.3">
      <c r="A709" s="85" t="s">
        <v>107</v>
      </c>
      <c r="B709" s="3" t="s">
        <v>108</v>
      </c>
      <c r="C709" s="3">
        <v>2731006</v>
      </c>
      <c r="D709" s="84" t="s">
        <v>3426</v>
      </c>
      <c r="E709" s="3" t="s">
        <v>3173</v>
      </c>
      <c r="F709" s="84" t="s">
        <v>3181</v>
      </c>
      <c r="G709" s="101" t="s">
        <v>3182</v>
      </c>
      <c r="H709" s="83" t="s">
        <v>3183</v>
      </c>
      <c r="I709" s="29">
        <v>21085</v>
      </c>
    </row>
    <row r="710" spans="1:9" x14ac:dyDescent="0.3">
      <c r="A710" s="85" t="s">
        <v>167</v>
      </c>
      <c r="B710" s="3" t="s">
        <v>168</v>
      </c>
      <c r="C710" s="3">
        <v>2731006</v>
      </c>
      <c r="D710" s="84" t="s">
        <v>3426</v>
      </c>
      <c r="E710" s="3" t="s">
        <v>3173</v>
      </c>
      <c r="F710" s="84" t="s">
        <v>3169</v>
      </c>
      <c r="G710" s="101" t="s">
        <v>3182</v>
      </c>
      <c r="H710" s="83" t="s">
        <v>3183</v>
      </c>
      <c r="I710" s="29">
        <v>18840</v>
      </c>
    </row>
    <row r="711" spans="1:9" x14ac:dyDescent="0.3">
      <c r="A711" s="85" t="s">
        <v>109</v>
      </c>
      <c r="B711" s="3" t="s">
        <v>110</v>
      </c>
      <c r="C711" s="3">
        <v>2731006</v>
      </c>
      <c r="D711" s="84" t="s">
        <v>3426</v>
      </c>
      <c r="E711" s="3" t="s">
        <v>3173</v>
      </c>
      <c r="F711" s="84" t="s">
        <v>3184</v>
      </c>
      <c r="G711" s="101" t="s">
        <v>3182</v>
      </c>
      <c r="H711" s="83" t="s">
        <v>3183</v>
      </c>
      <c r="I711" s="29">
        <v>27050</v>
      </c>
    </row>
    <row r="712" spans="1:9" x14ac:dyDescent="0.3">
      <c r="A712" s="85" t="s">
        <v>111</v>
      </c>
      <c r="B712" s="3" t="s">
        <v>112</v>
      </c>
      <c r="C712" s="3">
        <v>2731006</v>
      </c>
      <c r="D712" s="84" t="s">
        <v>3426</v>
      </c>
      <c r="E712" s="3" t="s">
        <v>3173</v>
      </c>
      <c r="F712" s="84" t="s">
        <v>3185</v>
      </c>
      <c r="G712" s="101" t="s">
        <v>3182</v>
      </c>
      <c r="H712" s="83" t="s">
        <v>3183</v>
      </c>
      <c r="I712" s="29">
        <v>16500</v>
      </c>
    </row>
    <row r="713" spans="1:9" x14ac:dyDescent="0.3">
      <c r="A713" s="85" t="s">
        <v>111</v>
      </c>
      <c r="B713" s="3" t="s">
        <v>112</v>
      </c>
      <c r="C713" s="3">
        <v>2731006</v>
      </c>
      <c r="D713" s="84" t="s">
        <v>3426</v>
      </c>
      <c r="E713" s="3" t="s">
        <v>3173</v>
      </c>
      <c r="F713" s="84" t="s">
        <v>3034</v>
      </c>
      <c r="G713" s="101" t="s">
        <v>3182</v>
      </c>
      <c r="H713" s="83" t="s">
        <v>3183</v>
      </c>
      <c r="I713" s="29">
        <v>20166.666666699999</v>
      </c>
    </row>
    <row r="714" spans="1:9" x14ac:dyDescent="0.3">
      <c r="A714" s="85" t="s">
        <v>113</v>
      </c>
      <c r="B714" s="3" t="s">
        <v>114</v>
      </c>
      <c r="C714" s="3">
        <v>2731006</v>
      </c>
      <c r="D714" s="84" t="s">
        <v>3426</v>
      </c>
      <c r="E714" s="3" t="s">
        <v>3173</v>
      </c>
      <c r="F714" s="84" t="s">
        <v>3169</v>
      </c>
      <c r="G714" s="101" t="s">
        <v>3182</v>
      </c>
      <c r="H714" s="83" t="s">
        <v>3183</v>
      </c>
      <c r="I714" s="29">
        <v>20250</v>
      </c>
    </row>
    <row r="715" spans="1:9" x14ac:dyDescent="0.3">
      <c r="A715" s="85" t="s">
        <v>113</v>
      </c>
      <c r="B715" s="3" t="s">
        <v>114</v>
      </c>
      <c r="C715" s="3">
        <v>2731006</v>
      </c>
      <c r="D715" s="84" t="s">
        <v>3426</v>
      </c>
      <c r="E715" s="3" t="s">
        <v>3173</v>
      </c>
      <c r="F715" s="84" t="s">
        <v>3185</v>
      </c>
      <c r="G715" s="101" t="s">
        <v>3182</v>
      </c>
      <c r="H715" s="83" t="s">
        <v>3183</v>
      </c>
      <c r="I715" s="29">
        <v>18500</v>
      </c>
    </row>
    <row r="716" spans="1:9" x14ac:dyDescent="0.3">
      <c r="A716" s="85" t="s">
        <v>113</v>
      </c>
      <c r="B716" s="3" t="s">
        <v>114</v>
      </c>
      <c r="C716" s="3">
        <v>2731006</v>
      </c>
      <c r="D716" s="84" t="s">
        <v>3426</v>
      </c>
      <c r="E716" s="3" t="s">
        <v>3173</v>
      </c>
      <c r="F716" s="84" t="s">
        <v>3177</v>
      </c>
      <c r="G716" s="101" t="s">
        <v>3182</v>
      </c>
      <c r="H716" s="83" t="s">
        <v>3183</v>
      </c>
      <c r="I716" s="29">
        <v>19625</v>
      </c>
    </row>
    <row r="717" spans="1:9" x14ac:dyDescent="0.3">
      <c r="A717" s="85" t="s">
        <v>113</v>
      </c>
      <c r="B717" s="3" t="s">
        <v>114</v>
      </c>
      <c r="C717" s="3">
        <v>2731006</v>
      </c>
      <c r="D717" s="84" t="s">
        <v>3426</v>
      </c>
      <c r="E717" s="3" t="s">
        <v>3173</v>
      </c>
      <c r="F717" s="84" t="s">
        <v>3034</v>
      </c>
      <c r="G717" s="101" t="s">
        <v>3182</v>
      </c>
      <c r="H717" s="83" t="s">
        <v>3183</v>
      </c>
      <c r="I717" s="29">
        <v>14651</v>
      </c>
    </row>
    <row r="718" spans="1:9" x14ac:dyDescent="0.3">
      <c r="A718" s="85" t="s">
        <v>169</v>
      </c>
      <c r="B718" s="3" t="s">
        <v>170</v>
      </c>
      <c r="C718" s="3">
        <v>2731006</v>
      </c>
      <c r="D718" s="84" t="s">
        <v>3426</v>
      </c>
      <c r="E718" s="3" t="s">
        <v>3173</v>
      </c>
      <c r="F718" s="84" t="s">
        <v>3185</v>
      </c>
      <c r="G718" s="101" t="s">
        <v>3182</v>
      </c>
      <c r="H718" s="83" t="s">
        <v>3183</v>
      </c>
      <c r="I718" s="29">
        <v>12250</v>
      </c>
    </row>
    <row r="719" spans="1:9" x14ac:dyDescent="0.3">
      <c r="A719" s="85" t="s">
        <v>193</v>
      </c>
      <c r="B719" s="3" t="s">
        <v>194</v>
      </c>
      <c r="C719" s="3">
        <v>2731006</v>
      </c>
      <c r="D719" s="84" t="s">
        <v>3426</v>
      </c>
      <c r="E719" s="3" t="s">
        <v>3173</v>
      </c>
      <c r="F719" s="84" t="s">
        <v>3034</v>
      </c>
      <c r="G719" s="101" t="s">
        <v>3182</v>
      </c>
      <c r="H719" s="83" t="s">
        <v>3183</v>
      </c>
      <c r="I719" s="29">
        <v>15000</v>
      </c>
    </row>
    <row r="720" spans="1:9" x14ac:dyDescent="0.3">
      <c r="A720" s="85" t="s">
        <v>117</v>
      </c>
      <c r="B720" s="3" t="s">
        <v>118</v>
      </c>
      <c r="C720" s="3">
        <v>2731006</v>
      </c>
      <c r="D720" s="84" t="s">
        <v>3426</v>
      </c>
      <c r="E720" s="3" t="s">
        <v>3173</v>
      </c>
      <c r="F720" s="84" t="s">
        <v>3115</v>
      </c>
      <c r="G720" s="101" t="s">
        <v>3182</v>
      </c>
      <c r="H720" s="83" t="s">
        <v>3183</v>
      </c>
      <c r="I720" s="29">
        <v>25933.333333300001</v>
      </c>
    </row>
    <row r="721" spans="1:9" x14ac:dyDescent="0.3">
      <c r="A721" s="85" t="s">
        <v>117</v>
      </c>
      <c r="B721" s="3" t="s">
        <v>118</v>
      </c>
      <c r="C721" s="3">
        <v>2731006</v>
      </c>
      <c r="D721" s="84" t="s">
        <v>3426</v>
      </c>
      <c r="E721" s="3" t="s">
        <v>3173</v>
      </c>
      <c r="F721" s="84" t="s">
        <v>3034</v>
      </c>
      <c r="G721" s="101" t="s">
        <v>3182</v>
      </c>
      <c r="H721" s="83" t="s">
        <v>3183</v>
      </c>
      <c r="I721" s="29">
        <v>18250</v>
      </c>
    </row>
    <row r="722" spans="1:9" x14ac:dyDescent="0.3">
      <c r="A722" s="85" t="s">
        <v>119</v>
      </c>
      <c r="B722" s="3" t="s">
        <v>120</v>
      </c>
      <c r="C722" s="3">
        <v>2731006</v>
      </c>
      <c r="D722" s="84" t="s">
        <v>3426</v>
      </c>
      <c r="E722" s="3" t="s">
        <v>3173</v>
      </c>
      <c r="F722" s="84" t="s">
        <v>3185</v>
      </c>
      <c r="G722" s="101" t="s">
        <v>3182</v>
      </c>
      <c r="H722" s="83" t="s">
        <v>3183</v>
      </c>
      <c r="I722" s="29">
        <v>15775</v>
      </c>
    </row>
    <row r="723" spans="1:9" x14ac:dyDescent="0.3">
      <c r="A723" s="85" t="s">
        <v>119</v>
      </c>
      <c r="B723" s="3" t="s">
        <v>120</v>
      </c>
      <c r="C723" s="3">
        <v>2731006</v>
      </c>
      <c r="D723" s="84" t="s">
        <v>3426</v>
      </c>
      <c r="E723" s="3" t="s">
        <v>3173</v>
      </c>
      <c r="F723" s="84" t="s">
        <v>3115</v>
      </c>
      <c r="G723" s="101" t="s">
        <v>3182</v>
      </c>
      <c r="H723" s="83" t="s">
        <v>3183</v>
      </c>
      <c r="I723" s="29">
        <v>22053.333333300001</v>
      </c>
    </row>
    <row r="724" spans="1:9" x14ac:dyDescent="0.3">
      <c r="A724" s="85" t="s">
        <v>123</v>
      </c>
      <c r="B724" s="3" t="s">
        <v>124</v>
      </c>
      <c r="C724" s="3">
        <v>2731006</v>
      </c>
      <c r="D724" s="84" t="s">
        <v>3426</v>
      </c>
      <c r="E724" s="3" t="s">
        <v>3173</v>
      </c>
      <c r="F724" s="84" t="s">
        <v>3169</v>
      </c>
      <c r="G724" s="101" t="s">
        <v>3182</v>
      </c>
      <c r="H724" s="83" t="s">
        <v>3183</v>
      </c>
      <c r="I724" s="29">
        <v>16500</v>
      </c>
    </row>
    <row r="725" spans="1:9" x14ac:dyDescent="0.3">
      <c r="A725" s="85" t="s">
        <v>123</v>
      </c>
      <c r="B725" s="3" t="s">
        <v>124</v>
      </c>
      <c r="C725" s="3">
        <v>2731006</v>
      </c>
      <c r="D725" s="84" t="s">
        <v>3426</v>
      </c>
      <c r="E725" s="3" t="s">
        <v>3173</v>
      </c>
      <c r="F725" s="84" t="s">
        <v>3034</v>
      </c>
      <c r="G725" s="101" t="s">
        <v>3182</v>
      </c>
      <c r="H725" s="83" t="s">
        <v>3183</v>
      </c>
      <c r="I725" s="29">
        <v>16693.333333300001</v>
      </c>
    </row>
    <row r="726" spans="1:9" x14ac:dyDescent="0.3">
      <c r="A726" s="85" t="s">
        <v>125</v>
      </c>
      <c r="B726" s="3" t="s">
        <v>126</v>
      </c>
      <c r="C726" s="3">
        <v>2731006</v>
      </c>
      <c r="D726" s="84" t="s">
        <v>3426</v>
      </c>
      <c r="E726" s="3" t="s">
        <v>3173</v>
      </c>
      <c r="F726" s="84" t="s">
        <v>3169</v>
      </c>
      <c r="G726" s="101" t="s">
        <v>3182</v>
      </c>
      <c r="H726" s="83" t="s">
        <v>3183</v>
      </c>
      <c r="I726" s="29">
        <v>17904</v>
      </c>
    </row>
    <row r="727" spans="1:9" x14ac:dyDescent="0.3">
      <c r="A727" s="85" t="s">
        <v>125</v>
      </c>
      <c r="B727" s="3" t="s">
        <v>126</v>
      </c>
      <c r="C727" s="3">
        <v>2731006</v>
      </c>
      <c r="D727" s="84" t="s">
        <v>3426</v>
      </c>
      <c r="E727" s="3" t="s">
        <v>3173</v>
      </c>
      <c r="F727" s="84" t="s">
        <v>3185</v>
      </c>
      <c r="G727" s="101" t="s">
        <v>3182</v>
      </c>
      <c r="H727" s="83" t="s">
        <v>3183</v>
      </c>
      <c r="I727" s="29">
        <v>13950</v>
      </c>
    </row>
    <row r="728" spans="1:9" x14ac:dyDescent="0.3">
      <c r="A728" s="85" t="s">
        <v>125</v>
      </c>
      <c r="B728" s="3" t="s">
        <v>126</v>
      </c>
      <c r="C728" s="3">
        <v>2731006</v>
      </c>
      <c r="D728" s="84" t="s">
        <v>3426</v>
      </c>
      <c r="E728" s="3" t="s">
        <v>3173</v>
      </c>
      <c r="F728" s="84" t="s">
        <v>3034</v>
      </c>
      <c r="G728" s="101" t="s">
        <v>3182</v>
      </c>
      <c r="H728" s="83" t="s">
        <v>3183</v>
      </c>
      <c r="I728" s="29">
        <v>16733.333333300001</v>
      </c>
    </row>
    <row r="729" spans="1:9" x14ac:dyDescent="0.3">
      <c r="A729" s="85" t="s">
        <v>222</v>
      </c>
      <c r="B729" s="3" t="s">
        <v>223</v>
      </c>
      <c r="C729" s="3">
        <v>2731006</v>
      </c>
      <c r="D729" s="84" t="s">
        <v>3426</v>
      </c>
      <c r="E729" s="3" t="s">
        <v>3173</v>
      </c>
      <c r="F729" s="84" t="s">
        <v>3169</v>
      </c>
      <c r="G729" s="101" t="s">
        <v>3182</v>
      </c>
      <c r="H729" s="83" t="s">
        <v>3183</v>
      </c>
      <c r="I729" s="29">
        <v>13533.333333299999</v>
      </c>
    </row>
    <row r="730" spans="1:9" x14ac:dyDescent="0.3">
      <c r="A730" s="85" t="s">
        <v>128</v>
      </c>
      <c r="B730" s="3" t="s">
        <v>129</v>
      </c>
      <c r="C730" s="3">
        <v>2731006</v>
      </c>
      <c r="D730" s="84" t="s">
        <v>3427</v>
      </c>
      <c r="E730" s="3" t="s">
        <v>3173</v>
      </c>
      <c r="F730" s="84" t="s">
        <v>3177</v>
      </c>
      <c r="G730" s="101" t="s">
        <v>3186</v>
      </c>
      <c r="H730" s="83" t="s">
        <v>3187</v>
      </c>
      <c r="I730" s="29">
        <v>19750</v>
      </c>
    </row>
    <row r="731" spans="1:9" x14ac:dyDescent="0.3">
      <c r="A731" s="85" t="s">
        <v>99</v>
      </c>
      <c r="B731" s="3" t="s">
        <v>100</v>
      </c>
      <c r="C731" s="3">
        <v>2731006</v>
      </c>
      <c r="D731" s="84" t="s">
        <v>3427</v>
      </c>
      <c r="E731" s="3" t="s">
        <v>3173</v>
      </c>
      <c r="F731" s="84" t="s">
        <v>3169</v>
      </c>
      <c r="G731" s="101" t="s">
        <v>3186</v>
      </c>
      <c r="H731" s="83" t="s">
        <v>3187</v>
      </c>
      <c r="I731" s="29">
        <v>24250</v>
      </c>
    </row>
    <row r="732" spans="1:9" x14ac:dyDescent="0.3">
      <c r="A732" s="85" t="s">
        <v>107</v>
      </c>
      <c r="B732" s="3" t="s">
        <v>108</v>
      </c>
      <c r="C732" s="3">
        <v>2731006</v>
      </c>
      <c r="D732" s="84" t="s">
        <v>3427</v>
      </c>
      <c r="E732" s="3" t="s">
        <v>3173</v>
      </c>
      <c r="F732" s="84" t="s">
        <v>3181</v>
      </c>
      <c r="G732" s="101" t="s">
        <v>3186</v>
      </c>
      <c r="H732" s="83" t="s">
        <v>3187</v>
      </c>
      <c r="I732" s="29">
        <v>19825</v>
      </c>
    </row>
    <row r="733" spans="1:9" x14ac:dyDescent="0.3">
      <c r="A733" s="85" t="s">
        <v>167</v>
      </c>
      <c r="B733" s="3" t="s">
        <v>168</v>
      </c>
      <c r="C733" s="3">
        <v>2731006</v>
      </c>
      <c r="D733" s="84" t="s">
        <v>3427</v>
      </c>
      <c r="E733" s="3" t="s">
        <v>3173</v>
      </c>
      <c r="F733" s="84" t="s">
        <v>3169</v>
      </c>
      <c r="G733" s="101" t="s">
        <v>3186</v>
      </c>
      <c r="H733" s="83" t="s">
        <v>3187</v>
      </c>
      <c r="I733" s="29">
        <v>19133.333333300001</v>
      </c>
    </row>
    <row r="734" spans="1:9" x14ac:dyDescent="0.3">
      <c r="A734" s="85" t="s">
        <v>119</v>
      </c>
      <c r="B734" s="3" t="s">
        <v>120</v>
      </c>
      <c r="C734" s="3">
        <v>2731006</v>
      </c>
      <c r="D734" s="84" t="s">
        <v>3427</v>
      </c>
      <c r="E734" s="3" t="s">
        <v>3173</v>
      </c>
      <c r="F734" s="84" t="s">
        <v>3115</v>
      </c>
      <c r="G734" s="101" t="s">
        <v>3186</v>
      </c>
      <c r="H734" s="83" t="s">
        <v>3187</v>
      </c>
      <c r="I734" s="29">
        <v>20220</v>
      </c>
    </row>
    <row r="735" spans="1:9" x14ac:dyDescent="0.3">
      <c r="A735" s="85" t="s">
        <v>125</v>
      </c>
      <c r="B735" s="3" t="s">
        <v>126</v>
      </c>
      <c r="C735" s="3">
        <v>2731006</v>
      </c>
      <c r="D735" s="84" t="s">
        <v>3427</v>
      </c>
      <c r="E735" s="3" t="s">
        <v>3173</v>
      </c>
      <c r="F735" s="84" t="s">
        <v>3169</v>
      </c>
      <c r="G735" s="101" t="s">
        <v>3186</v>
      </c>
      <c r="H735" s="83" t="s">
        <v>3187</v>
      </c>
      <c r="I735" s="29">
        <v>16790.909090900001</v>
      </c>
    </row>
    <row r="736" spans="1:9" x14ac:dyDescent="0.3">
      <c r="A736" s="85" t="s">
        <v>125</v>
      </c>
      <c r="B736" s="3" t="s">
        <v>126</v>
      </c>
      <c r="C736" s="3">
        <v>2731006</v>
      </c>
      <c r="D736" s="84" t="s">
        <v>3427</v>
      </c>
      <c r="E736" s="3" t="s">
        <v>3173</v>
      </c>
      <c r="F736" s="84" t="s">
        <v>3185</v>
      </c>
      <c r="G736" s="101" t="s">
        <v>3186</v>
      </c>
      <c r="H736" s="83" t="s">
        <v>3187</v>
      </c>
      <c r="I736" s="29">
        <v>13850</v>
      </c>
    </row>
    <row r="737" spans="1:9" x14ac:dyDescent="0.3">
      <c r="A737" s="85" t="s">
        <v>128</v>
      </c>
      <c r="B737" s="3" t="s">
        <v>129</v>
      </c>
      <c r="C737" s="3">
        <v>2731006</v>
      </c>
      <c r="D737" s="84" t="s">
        <v>3428</v>
      </c>
      <c r="E737" s="3" t="s">
        <v>3173</v>
      </c>
      <c r="F737" s="84" t="s">
        <v>3177</v>
      </c>
      <c r="G737" s="101" t="s">
        <v>3188</v>
      </c>
      <c r="H737" s="83" t="s">
        <v>3189</v>
      </c>
      <c r="I737" s="29">
        <v>19664</v>
      </c>
    </row>
    <row r="738" spans="1:9" x14ac:dyDescent="0.3">
      <c r="A738" s="85" t="s">
        <v>167</v>
      </c>
      <c r="B738" s="3" t="s">
        <v>168</v>
      </c>
      <c r="C738" s="3">
        <v>2731006</v>
      </c>
      <c r="D738" s="84" t="s">
        <v>3190</v>
      </c>
      <c r="E738" s="3" t="s">
        <v>3173</v>
      </c>
      <c r="F738" s="84" t="s">
        <v>3169</v>
      </c>
      <c r="G738" s="101" t="s">
        <v>3191</v>
      </c>
      <c r="H738" s="83" t="s">
        <v>3192</v>
      </c>
      <c r="I738" s="29">
        <v>4150</v>
      </c>
    </row>
    <row r="739" spans="1:9" x14ac:dyDescent="0.3">
      <c r="A739" s="85" t="s">
        <v>109</v>
      </c>
      <c r="B739" s="3" t="s">
        <v>110</v>
      </c>
      <c r="C739" s="3">
        <v>2731006</v>
      </c>
      <c r="D739" s="84" t="s">
        <v>3190</v>
      </c>
      <c r="E739" s="3" t="s">
        <v>3173</v>
      </c>
      <c r="F739" s="84" t="s">
        <v>3034</v>
      </c>
      <c r="G739" s="101" t="s">
        <v>3191</v>
      </c>
      <c r="H739" s="83" t="s">
        <v>3192</v>
      </c>
      <c r="I739" s="29">
        <v>3800</v>
      </c>
    </row>
    <row r="740" spans="1:9" x14ac:dyDescent="0.3">
      <c r="A740" s="85" t="s">
        <v>109</v>
      </c>
      <c r="B740" s="3" t="s">
        <v>110</v>
      </c>
      <c r="C740" s="3">
        <v>2731006</v>
      </c>
      <c r="D740" s="84" t="s">
        <v>3190</v>
      </c>
      <c r="E740" s="3" t="s">
        <v>3173</v>
      </c>
      <c r="F740" s="84" t="s">
        <v>3169</v>
      </c>
      <c r="G740" s="101" t="s">
        <v>3191</v>
      </c>
      <c r="H740" s="83" t="s">
        <v>3192</v>
      </c>
      <c r="I740" s="29">
        <v>4225</v>
      </c>
    </row>
    <row r="741" spans="1:9" x14ac:dyDescent="0.3">
      <c r="A741" s="85" t="s">
        <v>113</v>
      </c>
      <c r="B741" s="3" t="s">
        <v>114</v>
      </c>
      <c r="C741" s="3">
        <v>2731006</v>
      </c>
      <c r="D741" s="84" t="s">
        <v>3190</v>
      </c>
      <c r="E741" s="3" t="s">
        <v>3173</v>
      </c>
      <c r="F741" s="84" t="s">
        <v>3169</v>
      </c>
      <c r="G741" s="101" t="s">
        <v>3191</v>
      </c>
      <c r="H741" s="83" t="s">
        <v>3192</v>
      </c>
      <c r="I741" s="29">
        <v>3516.6666667</v>
      </c>
    </row>
    <row r="742" spans="1:9" x14ac:dyDescent="0.3">
      <c r="A742" s="85" t="s">
        <v>191</v>
      </c>
      <c r="B742" s="3" t="s">
        <v>192</v>
      </c>
      <c r="C742" s="3">
        <v>2731006</v>
      </c>
      <c r="D742" s="84" t="s">
        <v>3190</v>
      </c>
      <c r="E742" s="3" t="s">
        <v>3173</v>
      </c>
      <c r="F742" s="84" t="s">
        <v>3169</v>
      </c>
      <c r="G742" s="101" t="s">
        <v>3191</v>
      </c>
      <c r="H742" s="83" t="s">
        <v>3192</v>
      </c>
      <c r="I742" s="29">
        <v>4450</v>
      </c>
    </row>
    <row r="743" spans="1:9" x14ac:dyDescent="0.3">
      <c r="A743" s="85" t="s">
        <v>191</v>
      </c>
      <c r="B743" s="3" t="s">
        <v>192</v>
      </c>
      <c r="C743" s="3">
        <v>2731006</v>
      </c>
      <c r="D743" s="84" t="s">
        <v>3190</v>
      </c>
      <c r="E743" s="3" t="s">
        <v>3173</v>
      </c>
      <c r="F743" s="84" t="s">
        <v>3034</v>
      </c>
      <c r="G743" s="101" t="s">
        <v>3191</v>
      </c>
      <c r="H743" s="83" t="s">
        <v>3192</v>
      </c>
      <c r="I743" s="29">
        <v>4500</v>
      </c>
    </row>
    <row r="744" spans="1:9" x14ac:dyDescent="0.3">
      <c r="A744" s="85" t="s">
        <v>125</v>
      </c>
      <c r="B744" s="3" t="s">
        <v>126</v>
      </c>
      <c r="C744" s="3">
        <v>2731006</v>
      </c>
      <c r="D744" s="84" t="s">
        <v>3190</v>
      </c>
      <c r="E744" s="3" t="s">
        <v>3173</v>
      </c>
      <c r="F744" s="84" t="s">
        <v>3169</v>
      </c>
      <c r="G744" s="101" t="s">
        <v>3191</v>
      </c>
      <c r="H744" s="83" t="s">
        <v>3192</v>
      </c>
      <c r="I744" s="29">
        <v>4360</v>
      </c>
    </row>
    <row r="745" spans="1:9" x14ac:dyDescent="0.3">
      <c r="A745" s="85" t="s">
        <v>296</v>
      </c>
      <c r="B745" s="3" t="s">
        <v>297</v>
      </c>
      <c r="C745" s="3">
        <v>2731006</v>
      </c>
      <c r="D745" s="84" t="s">
        <v>3190</v>
      </c>
      <c r="E745" s="3" t="s">
        <v>3173</v>
      </c>
      <c r="F745" s="84" t="s">
        <v>3169</v>
      </c>
      <c r="G745" s="101" t="s">
        <v>3191</v>
      </c>
      <c r="H745" s="83" t="s">
        <v>3192</v>
      </c>
      <c r="I745" s="29">
        <v>5000</v>
      </c>
    </row>
    <row r="746" spans="1:9" x14ac:dyDescent="0.3">
      <c r="A746" s="85" t="s">
        <v>113</v>
      </c>
      <c r="B746" s="3" t="s">
        <v>114</v>
      </c>
      <c r="C746" s="3">
        <v>2731006</v>
      </c>
      <c r="D746" s="84" t="s">
        <v>3190</v>
      </c>
      <c r="E746" s="3" t="s">
        <v>3173</v>
      </c>
      <c r="F746" s="84" t="s">
        <v>3034</v>
      </c>
      <c r="G746" s="101" t="s">
        <v>3191</v>
      </c>
      <c r="H746" s="83" t="s">
        <v>3193</v>
      </c>
      <c r="I746" s="29">
        <v>4200.6666667</v>
      </c>
    </row>
    <row r="747" spans="1:9" x14ac:dyDescent="0.3">
      <c r="A747" s="85" t="s">
        <v>191</v>
      </c>
      <c r="B747" s="3" t="s">
        <v>192</v>
      </c>
      <c r="C747" s="3">
        <v>2731006</v>
      </c>
      <c r="D747" s="84" t="s">
        <v>3190</v>
      </c>
      <c r="E747" s="3" t="s">
        <v>3173</v>
      </c>
      <c r="F747" s="84" t="s">
        <v>3034</v>
      </c>
      <c r="G747" s="101" t="s">
        <v>3191</v>
      </c>
      <c r="H747" s="83" t="s">
        <v>3193</v>
      </c>
      <c r="I747" s="29">
        <v>4500</v>
      </c>
    </row>
    <row r="748" spans="1:9" x14ac:dyDescent="0.3">
      <c r="A748" s="85" t="s">
        <v>125</v>
      </c>
      <c r="B748" s="3" t="s">
        <v>126</v>
      </c>
      <c r="C748" s="3">
        <v>2731006</v>
      </c>
      <c r="D748" s="84" t="s">
        <v>3190</v>
      </c>
      <c r="E748" s="3" t="s">
        <v>3173</v>
      </c>
      <c r="F748" s="84" t="s">
        <v>3169</v>
      </c>
      <c r="G748" s="101" t="s">
        <v>3191</v>
      </c>
      <c r="H748" s="83" t="s">
        <v>3193</v>
      </c>
      <c r="I748" s="29">
        <v>4113.5</v>
      </c>
    </row>
    <row r="749" spans="1:9" x14ac:dyDescent="0.3">
      <c r="A749" s="85" t="s">
        <v>128</v>
      </c>
      <c r="B749" s="3" t="s">
        <v>129</v>
      </c>
      <c r="C749" s="3">
        <v>2731006</v>
      </c>
      <c r="D749" s="84" t="s">
        <v>3194</v>
      </c>
      <c r="E749" s="3" t="s">
        <v>3173</v>
      </c>
      <c r="F749" s="84" t="s">
        <v>3115</v>
      </c>
      <c r="G749" s="101" t="s">
        <v>3195</v>
      </c>
      <c r="H749" s="83" t="s">
        <v>3196</v>
      </c>
      <c r="I749" s="29">
        <v>18750</v>
      </c>
    </row>
    <row r="750" spans="1:9" x14ac:dyDescent="0.3">
      <c r="A750" s="85" t="s">
        <v>128</v>
      </c>
      <c r="B750" s="3" t="s">
        <v>129</v>
      </c>
      <c r="C750" s="3">
        <v>2731006</v>
      </c>
      <c r="D750" s="84" t="s">
        <v>3194</v>
      </c>
      <c r="E750" s="3" t="s">
        <v>3173</v>
      </c>
      <c r="F750" s="84" t="s">
        <v>3177</v>
      </c>
      <c r="G750" s="101" t="s">
        <v>3195</v>
      </c>
      <c r="H750" s="83" t="s">
        <v>3196</v>
      </c>
      <c r="I750" s="29">
        <v>20192.9375</v>
      </c>
    </row>
    <row r="751" spans="1:9" x14ac:dyDescent="0.3">
      <c r="A751" s="85" t="s">
        <v>128</v>
      </c>
      <c r="B751" s="3" t="s">
        <v>129</v>
      </c>
      <c r="C751" s="3">
        <v>2731006</v>
      </c>
      <c r="D751" s="84" t="s">
        <v>3194</v>
      </c>
      <c r="E751" s="3" t="s">
        <v>3173</v>
      </c>
      <c r="F751" s="84" t="s">
        <v>3034</v>
      </c>
      <c r="G751" s="101" t="s">
        <v>3195</v>
      </c>
      <c r="H751" s="83" t="s">
        <v>3196</v>
      </c>
      <c r="I751" s="29">
        <v>17600</v>
      </c>
    </row>
    <row r="752" spans="1:9" x14ac:dyDescent="0.3">
      <c r="A752" s="85" t="s">
        <v>128</v>
      </c>
      <c r="B752" s="3" t="s">
        <v>129</v>
      </c>
      <c r="C752" s="3">
        <v>2731006</v>
      </c>
      <c r="D752" s="84" t="s">
        <v>3194</v>
      </c>
      <c r="E752" s="3" t="s">
        <v>3173</v>
      </c>
      <c r="F752" s="84" t="s">
        <v>3184</v>
      </c>
      <c r="G752" s="101" t="s">
        <v>3195</v>
      </c>
      <c r="H752" s="83" t="s">
        <v>3196</v>
      </c>
      <c r="I752" s="29">
        <v>18833.333333300001</v>
      </c>
    </row>
    <row r="753" spans="1:9" x14ac:dyDescent="0.3">
      <c r="A753" s="85" t="s">
        <v>99</v>
      </c>
      <c r="B753" s="3" t="s">
        <v>100</v>
      </c>
      <c r="C753" s="3">
        <v>2731006</v>
      </c>
      <c r="D753" s="84" t="s">
        <v>3194</v>
      </c>
      <c r="E753" s="3" t="s">
        <v>3173</v>
      </c>
      <c r="F753" s="84" t="s">
        <v>3169</v>
      </c>
      <c r="G753" s="101" t="s">
        <v>3195</v>
      </c>
      <c r="H753" s="83" t="s">
        <v>3196</v>
      </c>
      <c r="I753" s="29">
        <v>23500</v>
      </c>
    </row>
    <row r="754" spans="1:9" x14ac:dyDescent="0.3">
      <c r="A754" s="85" t="s">
        <v>105</v>
      </c>
      <c r="B754" s="3" t="s">
        <v>106</v>
      </c>
      <c r="C754" s="3">
        <v>2731006</v>
      </c>
      <c r="D754" s="84" t="s">
        <v>3194</v>
      </c>
      <c r="E754" s="3" t="s">
        <v>3173</v>
      </c>
      <c r="F754" s="84" t="s">
        <v>3200</v>
      </c>
      <c r="G754" s="101" t="s">
        <v>3195</v>
      </c>
      <c r="H754" s="83" t="s">
        <v>3196</v>
      </c>
      <c r="I754" s="29">
        <v>14000</v>
      </c>
    </row>
    <row r="755" spans="1:9" x14ac:dyDescent="0.3">
      <c r="A755" s="85" t="s">
        <v>105</v>
      </c>
      <c r="B755" s="3" t="s">
        <v>106</v>
      </c>
      <c r="C755" s="3">
        <v>2731006</v>
      </c>
      <c r="D755" s="84" t="s">
        <v>3194</v>
      </c>
      <c r="E755" s="3" t="s">
        <v>3173</v>
      </c>
      <c r="F755" s="84" t="s">
        <v>3034</v>
      </c>
      <c r="G755" s="101" t="s">
        <v>3195</v>
      </c>
      <c r="H755" s="83" t="s">
        <v>3196</v>
      </c>
      <c r="I755" s="29">
        <v>13625</v>
      </c>
    </row>
    <row r="756" spans="1:9" x14ac:dyDescent="0.3">
      <c r="A756" s="85" t="s">
        <v>107</v>
      </c>
      <c r="B756" s="3" t="s">
        <v>108</v>
      </c>
      <c r="C756" s="3">
        <v>2731006</v>
      </c>
      <c r="D756" s="84" t="s">
        <v>3194</v>
      </c>
      <c r="E756" s="3" t="s">
        <v>3173</v>
      </c>
      <c r="F756" s="84" t="s">
        <v>3185</v>
      </c>
      <c r="G756" s="101" t="s">
        <v>3195</v>
      </c>
      <c r="H756" s="83" t="s">
        <v>3196</v>
      </c>
      <c r="I756" s="29">
        <v>14650</v>
      </c>
    </row>
    <row r="757" spans="1:9" x14ac:dyDescent="0.3">
      <c r="A757" s="85" t="s">
        <v>107</v>
      </c>
      <c r="B757" s="3" t="s">
        <v>108</v>
      </c>
      <c r="C757" s="3">
        <v>2731006</v>
      </c>
      <c r="D757" s="84" t="s">
        <v>3194</v>
      </c>
      <c r="E757" s="3" t="s">
        <v>3173</v>
      </c>
      <c r="F757" s="84" t="s">
        <v>3197</v>
      </c>
      <c r="G757" s="101" t="s">
        <v>3195</v>
      </c>
      <c r="H757" s="83" t="s">
        <v>3196</v>
      </c>
      <c r="I757" s="29">
        <v>15000</v>
      </c>
    </row>
    <row r="758" spans="1:9" x14ac:dyDescent="0.3">
      <c r="A758" s="85" t="s">
        <v>107</v>
      </c>
      <c r="B758" s="3" t="s">
        <v>108</v>
      </c>
      <c r="C758" s="3">
        <v>2731006</v>
      </c>
      <c r="D758" s="84" t="s">
        <v>3194</v>
      </c>
      <c r="E758" s="3" t="s">
        <v>3173</v>
      </c>
      <c r="F758" s="84" t="s">
        <v>3181</v>
      </c>
      <c r="G758" s="101" t="s">
        <v>3195</v>
      </c>
      <c r="H758" s="83" t="s">
        <v>3196</v>
      </c>
      <c r="I758" s="29">
        <v>19750</v>
      </c>
    </row>
    <row r="759" spans="1:9" x14ac:dyDescent="0.3">
      <c r="A759" s="85" t="s">
        <v>107</v>
      </c>
      <c r="B759" s="3" t="s">
        <v>108</v>
      </c>
      <c r="C759" s="3">
        <v>2731006</v>
      </c>
      <c r="D759" s="84" t="s">
        <v>3194</v>
      </c>
      <c r="E759" s="3" t="s">
        <v>3173</v>
      </c>
      <c r="F759" s="84" t="s">
        <v>3198</v>
      </c>
      <c r="G759" s="101" t="s">
        <v>3195</v>
      </c>
      <c r="H759" s="83" t="s">
        <v>3196</v>
      </c>
      <c r="I759" s="29">
        <v>16450</v>
      </c>
    </row>
    <row r="760" spans="1:9" x14ac:dyDescent="0.3">
      <c r="A760" s="85" t="s">
        <v>167</v>
      </c>
      <c r="B760" s="3" t="s">
        <v>168</v>
      </c>
      <c r="C760" s="3">
        <v>2731006</v>
      </c>
      <c r="D760" s="84" t="s">
        <v>3194</v>
      </c>
      <c r="E760" s="3" t="s">
        <v>3173</v>
      </c>
      <c r="F760" s="84" t="s">
        <v>3169</v>
      </c>
      <c r="G760" s="101" t="s">
        <v>3195</v>
      </c>
      <c r="H760" s="83" t="s">
        <v>3196</v>
      </c>
      <c r="I760" s="29">
        <v>18216.666666699999</v>
      </c>
    </row>
    <row r="761" spans="1:9" x14ac:dyDescent="0.3">
      <c r="A761" s="85" t="s">
        <v>109</v>
      </c>
      <c r="B761" s="3" t="s">
        <v>110</v>
      </c>
      <c r="C761" s="3">
        <v>2731006</v>
      </c>
      <c r="D761" s="84" t="s">
        <v>3194</v>
      </c>
      <c r="E761" s="3" t="s">
        <v>3173</v>
      </c>
      <c r="F761" s="84" t="s">
        <v>3184</v>
      </c>
      <c r="G761" s="101" t="s">
        <v>3195</v>
      </c>
      <c r="H761" s="83" t="s">
        <v>3196</v>
      </c>
      <c r="I761" s="29">
        <v>17600</v>
      </c>
    </row>
    <row r="762" spans="1:9" x14ac:dyDescent="0.3">
      <c r="A762" s="85" t="s">
        <v>109</v>
      </c>
      <c r="B762" s="3" t="s">
        <v>110</v>
      </c>
      <c r="C762" s="3">
        <v>2731006</v>
      </c>
      <c r="D762" s="84" t="s">
        <v>3194</v>
      </c>
      <c r="E762" s="3" t="s">
        <v>3173</v>
      </c>
      <c r="F762" s="84" t="s">
        <v>3201</v>
      </c>
      <c r="G762" s="101" t="s">
        <v>3195</v>
      </c>
      <c r="H762" s="83" t="s">
        <v>3196</v>
      </c>
      <c r="I762" s="29">
        <v>17666.666666699999</v>
      </c>
    </row>
    <row r="763" spans="1:9" x14ac:dyDescent="0.3">
      <c r="A763" s="85" t="s">
        <v>111</v>
      </c>
      <c r="B763" s="3" t="s">
        <v>112</v>
      </c>
      <c r="C763" s="3">
        <v>2731006</v>
      </c>
      <c r="D763" s="84" t="s">
        <v>3194</v>
      </c>
      <c r="E763" s="3" t="s">
        <v>3173</v>
      </c>
      <c r="F763" s="84" t="s">
        <v>3185</v>
      </c>
      <c r="G763" s="101" t="s">
        <v>3195</v>
      </c>
      <c r="H763" s="83" t="s">
        <v>3196</v>
      </c>
      <c r="I763" s="29">
        <v>15025</v>
      </c>
    </row>
    <row r="764" spans="1:9" x14ac:dyDescent="0.3">
      <c r="A764" s="85" t="s">
        <v>111</v>
      </c>
      <c r="B764" s="3" t="s">
        <v>112</v>
      </c>
      <c r="C764" s="3">
        <v>2731006</v>
      </c>
      <c r="D764" s="84" t="s">
        <v>3194</v>
      </c>
      <c r="E764" s="3" t="s">
        <v>3173</v>
      </c>
      <c r="F764" s="84" t="s">
        <v>3034</v>
      </c>
      <c r="G764" s="101" t="s">
        <v>3195</v>
      </c>
      <c r="H764" s="83" t="s">
        <v>3196</v>
      </c>
      <c r="I764" s="29">
        <v>19061.4444444</v>
      </c>
    </row>
    <row r="765" spans="1:9" x14ac:dyDescent="0.3">
      <c r="A765" s="85" t="s">
        <v>111</v>
      </c>
      <c r="B765" s="3" t="s">
        <v>112</v>
      </c>
      <c r="C765" s="3">
        <v>2731006</v>
      </c>
      <c r="D765" s="84" t="s">
        <v>3194</v>
      </c>
      <c r="E765" s="3" t="s">
        <v>3173</v>
      </c>
      <c r="F765" s="84" t="s">
        <v>3181</v>
      </c>
      <c r="G765" s="101" t="s">
        <v>3195</v>
      </c>
      <c r="H765" s="83" t="s">
        <v>3196</v>
      </c>
      <c r="I765" s="29">
        <v>18500</v>
      </c>
    </row>
    <row r="766" spans="1:9" x14ac:dyDescent="0.3">
      <c r="A766" s="85" t="s">
        <v>113</v>
      </c>
      <c r="B766" s="3" t="s">
        <v>114</v>
      </c>
      <c r="C766" s="3">
        <v>2731006</v>
      </c>
      <c r="D766" s="84" t="s">
        <v>3194</v>
      </c>
      <c r="E766" s="3" t="s">
        <v>3173</v>
      </c>
      <c r="F766" s="84" t="s">
        <v>3169</v>
      </c>
      <c r="G766" s="101" t="s">
        <v>3202</v>
      </c>
      <c r="H766" s="83" t="s">
        <v>3196</v>
      </c>
      <c r="I766" s="29">
        <v>16666.666666699999</v>
      </c>
    </row>
    <row r="767" spans="1:9" x14ac:dyDescent="0.3">
      <c r="A767" s="85" t="s">
        <v>113</v>
      </c>
      <c r="B767" s="3" t="s">
        <v>114</v>
      </c>
      <c r="C767" s="3">
        <v>2731006</v>
      </c>
      <c r="D767" s="84" t="s">
        <v>3194</v>
      </c>
      <c r="E767" s="3" t="s">
        <v>3173</v>
      </c>
      <c r="F767" s="84" t="s">
        <v>3169</v>
      </c>
      <c r="G767" s="101" t="s">
        <v>3195</v>
      </c>
      <c r="H767" s="83" t="s">
        <v>3196</v>
      </c>
      <c r="I767" s="29">
        <v>20812.5</v>
      </c>
    </row>
    <row r="768" spans="1:9" x14ac:dyDescent="0.3">
      <c r="A768" s="85" t="s">
        <v>113</v>
      </c>
      <c r="B768" s="3" t="s">
        <v>114</v>
      </c>
      <c r="C768" s="3">
        <v>2731006</v>
      </c>
      <c r="D768" s="84" t="s">
        <v>3194</v>
      </c>
      <c r="E768" s="3" t="s">
        <v>3173</v>
      </c>
      <c r="F768" s="84" t="s">
        <v>3185</v>
      </c>
      <c r="G768" s="101" t="s">
        <v>3195</v>
      </c>
      <c r="H768" s="83" t="s">
        <v>3196</v>
      </c>
      <c r="I768" s="29">
        <v>17340</v>
      </c>
    </row>
    <row r="769" spans="1:9" x14ac:dyDescent="0.3">
      <c r="A769" s="85" t="s">
        <v>113</v>
      </c>
      <c r="B769" s="3" t="s">
        <v>114</v>
      </c>
      <c r="C769" s="3">
        <v>2731006</v>
      </c>
      <c r="D769" s="84" t="s">
        <v>3194</v>
      </c>
      <c r="E769" s="3" t="s">
        <v>3173</v>
      </c>
      <c r="F769" s="84" t="s">
        <v>3034</v>
      </c>
      <c r="G769" s="101" t="s">
        <v>3195</v>
      </c>
      <c r="H769" s="83" t="s">
        <v>3196</v>
      </c>
      <c r="I769" s="29">
        <v>14188.1428571</v>
      </c>
    </row>
    <row r="770" spans="1:9" x14ac:dyDescent="0.3">
      <c r="A770" s="85" t="s">
        <v>191</v>
      </c>
      <c r="B770" s="3" t="s">
        <v>192</v>
      </c>
      <c r="C770" s="3">
        <v>2731006</v>
      </c>
      <c r="D770" s="84" t="s">
        <v>3194</v>
      </c>
      <c r="E770" s="3" t="s">
        <v>3173</v>
      </c>
      <c r="F770" s="84" t="s">
        <v>3200</v>
      </c>
      <c r="G770" s="101" t="s">
        <v>3195</v>
      </c>
      <c r="H770" s="83" t="s">
        <v>3196</v>
      </c>
      <c r="I770" s="29">
        <v>15000</v>
      </c>
    </row>
    <row r="771" spans="1:9" x14ac:dyDescent="0.3">
      <c r="A771" s="85" t="s">
        <v>191</v>
      </c>
      <c r="B771" s="3" t="s">
        <v>192</v>
      </c>
      <c r="C771" s="3">
        <v>2731006</v>
      </c>
      <c r="D771" s="84" t="s">
        <v>3194</v>
      </c>
      <c r="E771" s="3" t="s">
        <v>3173</v>
      </c>
      <c r="F771" s="84" t="s">
        <v>3115</v>
      </c>
      <c r="G771" s="101" t="s">
        <v>3195</v>
      </c>
      <c r="H771" s="83" t="s">
        <v>3196</v>
      </c>
      <c r="I771" s="29">
        <v>15375</v>
      </c>
    </row>
    <row r="772" spans="1:9" x14ac:dyDescent="0.3">
      <c r="A772" s="85" t="s">
        <v>191</v>
      </c>
      <c r="B772" s="3" t="s">
        <v>192</v>
      </c>
      <c r="C772" s="3">
        <v>2731006</v>
      </c>
      <c r="D772" s="84" t="s">
        <v>3194</v>
      </c>
      <c r="E772" s="3" t="s">
        <v>3173</v>
      </c>
      <c r="F772" s="84" t="s">
        <v>3034</v>
      </c>
      <c r="G772" s="101" t="s">
        <v>3195</v>
      </c>
      <c r="H772" s="83" t="s">
        <v>3196</v>
      </c>
      <c r="I772" s="29">
        <v>14333.333333299999</v>
      </c>
    </row>
    <row r="773" spans="1:9" x14ac:dyDescent="0.3">
      <c r="A773" s="85" t="s">
        <v>193</v>
      </c>
      <c r="B773" s="3" t="s">
        <v>194</v>
      </c>
      <c r="C773" s="3">
        <v>2731006</v>
      </c>
      <c r="D773" s="84" t="s">
        <v>3194</v>
      </c>
      <c r="E773" s="3" t="s">
        <v>3173</v>
      </c>
      <c r="F773" s="84" t="s">
        <v>3034</v>
      </c>
      <c r="G773" s="101" t="s">
        <v>3195</v>
      </c>
      <c r="H773" s="83" t="s">
        <v>3196</v>
      </c>
      <c r="I773" s="29">
        <v>13750</v>
      </c>
    </row>
    <row r="774" spans="1:9" x14ac:dyDescent="0.3">
      <c r="A774" s="85" t="s">
        <v>119</v>
      </c>
      <c r="B774" s="3" t="s">
        <v>120</v>
      </c>
      <c r="C774" s="3">
        <v>2731006</v>
      </c>
      <c r="D774" s="84" t="s">
        <v>3194</v>
      </c>
      <c r="E774" s="3" t="s">
        <v>3173</v>
      </c>
      <c r="F774" s="84" t="s">
        <v>3115</v>
      </c>
      <c r="G774" s="101" t="s">
        <v>3195</v>
      </c>
      <c r="H774" s="83" t="s">
        <v>3196</v>
      </c>
      <c r="I774" s="29">
        <v>20100</v>
      </c>
    </row>
    <row r="775" spans="1:9" x14ac:dyDescent="0.3">
      <c r="A775" s="85" t="s">
        <v>121</v>
      </c>
      <c r="B775" s="3" t="s">
        <v>122</v>
      </c>
      <c r="C775" s="3">
        <v>2731006</v>
      </c>
      <c r="D775" s="84" t="s">
        <v>3194</v>
      </c>
      <c r="E775" s="3" t="s">
        <v>3173</v>
      </c>
      <c r="F775" s="84" t="s">
        <v>3034</v>
      </c>
      <c r="G775" s="101" t="s">
        <v>3195</v>
      </c>
      <c r="H775" s="83" t="s">
        <v>3196</v>
      </c>
      <c r="I775" s="29">
        <v>20680</v>
      </c>
    </row>
    <row r="776" spans="1:9" x14ac:dyDescent="0.3">
      <c r="A776" s="85" t="s">
        <v>123</v>
      </c>
      <c r="B776" s="3" t="s">
        <v>124</v>
      </c>
      <c r="C776" s="3">
        <v>2731006</v>
      </c>
      <c r="D776" s="84" t="s">
        <v>3194</v>
      </c>
      <c r="E776" s="3" t="s">
        <v>3173</v>
      </c>
      <c r="F776" s="84" t="s">
        <v>3169</v>
      </c>
      <c r="G776" s="101" t="s">
        <v>3195</v>
      </c>
      <c r="H776" s="83" t="s">
        <v>3196</v>
      </c>
      <c r="I776" s="29">
        <v>17000</v>
      </c>
    </row>
    <row r="777" spans="1:9" x14ac:dyDescent="0.3">
      <c r="A777" s="85" t="s">
        <v>123</v>
      </c>
      <c r="B777" s="3" t="s">
        <v>124</v>
      </c>
      <c r="C777" s="3">
        <v>2731006</v>
      </c>
      <c r="D777" s="84" t="s">
        <v>3194</v>
      </c>
      <c r="E777" s="3" t="s">
        <v>3173</v>
      </c>
      <c r="F777" s="84" t="s">
        <v>3200</v>
      </c>
      <c r="G777" s="101" t="s">
        <v>3195</v>
      </c>
      <c r="H777" s="83" t="s">
        <v>3196</v>
      </c>
      <c r="I777" s="29">
        <v>17250</v>
      </c>
    </row>
    <row r="778" spans="1:9" x14ac:dyDescent="0.3">
      <c r="A778" s="85" t="s">
        <v>123</v>
      </c>
      <c r="B778" s="3" t="s">
        <v>124</v>
      </c>
      <c r="C778" s="3">
        <v>2731006</v>
      </c>
      <c r="D778" s="84" t="s">
        <v>3194</v>
      </c>
      <c r="E778" s="3" t="s">
        <v>3173</v>
      </c>
      <c r="F778" s="84" t="s">
        <v>3199</v>
      </c>
      <c r="G778" s="101" t="s">
        <v>3195</v>
      </c>
      <c r="H778" s="83" t="s">
        <v>3196</v>
      </c>
      <c r="I778" s="29">
        <v>16250</v>
      </c>
    </row>
    <row r="779" spans="1:9" x14ac:dyDescent="0.3">
      <c r="A779" s="85" t="s">
        <v>123</v>
      </c>
      <c r="B779" s="3" t="s">
        <v>124</v>
      </c>
      <c r="C779" s="3">
        <v>2731006</v>
      </c>
      <c r="D779" s="84" t="s">
        <v>3194</v>
      </c>
      <c r="E779" s="3" t="s">
        <v>3173</v>
      </c>
      <c r="F779" s="84" t="s">
        <v>3115</v>
      </c>
      <c r="G779" s="101" t="s">
        <v>3195</v>
      </c>
      <c r="H779" s="83" t="s">
        <v>3196</v>
      </c>
      <c r="I779" s="29">
        <v>15800</v>
      </c>
    </row>
    <row r="780" spans="1:9" x14ac:dyDescent="0.3">
      <c r="A780" s="85" t="s">
        <v>123</v>
      </c>
      <c r="B780" s="3" t="s">
        <v>124</v>
      </c>
      <c r="C780" s="3">
        <v>2731006</v>
      </c>
      <c r="D780" s="84" t="s">
        <v>3194</v>
      </c>
      <c r="E780" s="3" t="s">
        <v>3173</v>
      </c>
      <c r="F780" s="84" t="s">
        <v>3034</v>
      </c>
      <c r="G780" s="101" t="s">
        <v>3195</v>
      </c>
      <c r="H780" s="83" t="s">
        <v>3196</v>
      </c>
      <c r="I780" s="29">
        <v>15718.75</v>
      </c>
    </row>
    <row r="781" spans="1:9" x14ac:dyDescent="0.3">
      <c r="A781" s="85" t="s">
        <v>123</v>
      </c>
      <c r="B781" s="3" t="s">
        <v>124</v>
      </c>
      <c r="C781" s="3">
        <v>2731006</v>
      </c>
      <c r="D781" s="84" t="s">
        <v>3194</v>
      </c>
      <c r="E781" s="3" t="s">
        <v>3173</v>
      </c>
      <c r="F781" s="84" t="s">
        <v>3181</v>
      </c>
      <c r="G781" s="101" t="s">
        <v>3195</v>
      </c>
      <c r="H781" s="83" t="s">
        <v>3196</v>
      </c>
      <c r="I781" s="29">
        <v>14250</v>
      </c>
    </row>
    <row r="782" spans="1:9" x14ac:dyDescent="0.3">
      <c r="A782" s="85" t="s">
        <v>125</v>
      </c>
      <c r="B782" s="3" t="s">
        <v>126</v>
      </c>
      <c r="C782" s="3">
        <v>2731006</v>
      </c>
      <c r="D782" s="84" t="s">
        <v>3194</v>
      </c>
      <c r="E782" s="3" t="s">
        <v>3173</v>
      </c>
      <c r="F782" s="84" t="s">
        <v>3169</v>
      </c>
      <c r="G782" s="101" t="s">
        <v>3195</v>
      </c>
      <c r="H782" s="83" t="s">
        <v>3196</v>
      </c>
      <c r="I782" s="29">
        <v>17588.583333300001</v>
      </c>
    </row>
    <row r="783" spans="1:9" x14ac:dyDescent="0.3">
      <c r="A783" s="85" t="s">
        <v>125</v>
      </c>
      <c r="B783" s="3" t="s">
        <v>126</v>
      </c>
      <c r="C783" s="3">
        <v>2731006</v>
      </c>
      <c r="D783" s="84" t="s">
        <v>3194</v>
      </c>
      <c r="E783" s="3" t="s">
        <v>3173</v>
      </c>
      <c r="F783" s="84" t="s">
        <v>3185</v>
      </c>
      <c r="G783" s="101" t="s">
        <v>3195</v>
      </c>
      <c r="H783" s="83" t="s">
        <v>3196</v>
      </c>
      <c r="I783" s="29">
        <v>13825</v>
      </c>
    </row>
    <row r="784" spans="1:9" x14ac:dyDescent="0.3">
      <c r="A784" s="85" t="s">
        <v>125</v>
      </c>
      <c r="B784" s="3" t="s">
        <v>126</v>
      </c>
      <c r="C784" s="3">
        <v>2731006</v>
      </c>
      <c r="D784" s="84" t="s">
        <v>3194</v>
      </c>
      <c r="E784" s="3" t="s">
        <v>3173</v>
      </c>
      <c r="F784" s="84" t="s">
        <v>3034</v>
      </c>
      <c r="G784" s="101" t="s">
        <v>3195</v>
      </c>
      <c r="H784" s="83" t="s">
        <v>3196</v>
      </c>
      <c r="I784" s="29">
        <v>14600</v>
      </c>
    </row>
    <row r="785" spans="1:9" x14ac:dyDescent="0.3">
      <c r="A785" s="85" t="s">
        <v>296</v>
      </c>
      <c r="B785" s="3" t="s">
        <v>297</v>
      </c>
      <c r="C785" s="3">
        <v>2731006</v>
      </c>
      <c r="D785" s="84" t="s">
        <v>3194</v>
      </c>
      <c r="E785" s="3" t="s">
        <v>3173</v>
      </c>
      <c r="F785" s="84" t="s">
        <v>3169</v>
      </c>
      <c r="G785" s="101" t="s">
        <v>3195</v>
      </c>
      <c r="H785" s="83" t="s">
        <v>3196</v>
      </c>
      <c r="I785" s="29">
        <v>16500</v>
      </c>
    </row>
    <row r="786" spans="1:9" x14ac:dyDescent="0.3">
      <c r="A786" s="85" t="s">
        <v>296</v>
      </c>
      <c r="B786" s="3" t="s">
        <v>297</v>
      </c>
      <c r="C786" s="3">
        <v>2731006</v>
      </c>
      <c r="D786" s="84" t="s">
        <v>3194</v>
      </c>
      <c r="E786" s="3" t="s">
        <v>3173</v>
      </c>
      <c r="F786" s="84" t="s">
        <v>3199</v>
      </c>
      <c r="G786" s="101" t="s">
        <v>3195</v>
      </c>
      <c r="H786" s="83" t="s">
        <v>3196</v>
      </c>
      <c r="I786" s="29">
        <v>16333.333333299999</v>
      </c>
    </row>
    <row r="787" spans="1:9" x14ac:dyDescent="0.3">
      <c r="A787" s="85" t="s">
        <v>296</v>
      </c>
      <c r="B787" s="3" t="s">
        <v>297</v>
      </c>
      <c r="C787" s="3">
        <v>2731006</v>
      </c>
      <c r="D787" s="84" t="s">
        <v>3194</v>
      </c>
      <c r="E787" s="3" t="s">
        <v>3173</v>
      </c>
      <c r="F787" s="84" t="s">
        <v>3115</v>
      </c>
      <c r="G787" s="101" t="s">
        <v>3195</v>
      </c>
      <c r="H787" s="83" t="s">
        <v>3196</v>
      </c>
      <c r="I787" s="29">
        <v>16333.333333299999</v>
      </c>
    </row>
    <row r="788" spans="1:9" x14ac:dyDescent="0.3">
      <c r="A788" s="85" t="s">
        <v>296</v>
      </c>
      <c r="B788" s="3" t="s">
        <v>297</v>
      </c>
      <c r="C788" s="3">
        <v>2731006</v>
      </c>
      <c r="D788" s="84" t="s">
        <v>3194</v>
      </c>
      <c r="E788" s="3" t="s">
        <v>3173</v>
      </c>
      <c r="F788" s="84" t="s">
        <v>3034</v>
      </c>
      <c r="G788" s="101" t="s">
        <v>3195</v>
      </c>
      <c r="H788" s="83" t="s">
        <v>3196</v>
      </c>
      <c r="I788" s="29">
        <v>17333.333333300001</v>
      </c>
    </row>
    <row r="789" spans="1:9" x14ac:dyDescent="0.3">
      <c r="A789" s="85" t="s">
        <v>113</v>
      </c>
      <c r="B789" s="3" t="s">
        <v>114</v>
      </c>
      <c r="C789" s="3">
        <v>2731006</v>
      </c>
      <c r="D789" s="84" t="s">
        <v>3203</v>
      </c>
      <c r="E789" s="3" t="s">
        <v>3173</v>
      </c>
      <c r="F789" s="84" t="s">
        <v>3185</v>
      </c>
      <c r="G789" s="101" t="s">
        <v>3204</v>
      </c>
      <c r="H789" s="83" t="s">
        <v>3205</v>
      </c>
      <c r="I789" s="29">
        <v>80000</v>
      </c>
    </row>
    <row r="790" spans="1:9" x14ac:dyDescent="0.3">
      <c r="A790" s="85" t="s">
        <v>128</v>
      </c>
      <c r="B790" s="3" t="s">
        <v>129</v>
      </c>
      <c r="C790" s="3">
        <v>2731006</v>
      </c>
      <c r="D790" s="84" t="s">
        <v>3206</v>
      </c>
      <c r="E790" s="3" t="s">
        <v>3173</v>
      </c>
      <c r="F790" s="84" t="s">
        <v>3177</v>
      </c>
      <c r="G790" s="101" t="s">
        <v>3207</v>
      </c>
      <c r="H790" s="83" t="s">
        <v>3208</v>
      </c>
      <c r="I790" s="29">
        <v>20482.1428571</v>
      </c>
    </row>
    <row r="791" spans="1:9" x14ac:dyDescent="0.3">
      <c r="A791" s="85" t="s">
        <v>99</v>
      </c>
      <c r="B791" s="3" t="s">
        <v>100</v>
      </c>
      <c r="C791" s="3">
        <v>2731006</v>
      </c>
      <c r="D791" s="84" t="s">
        <v>3206</v>
      </c>
      <c r="E791" s="3" t="s">
        <v>3173</v>
      </c>
      <c r="F791" s="84" t="s">
        <v>3169</v>
      </c>
      <c r="G791" s="101" t="s">
        <v>3207</v>
      </c>
      <c r="H791" s="83" t="s">
        <v>3208</v>
      </c>
      <c r="I791" s="29">
        <v>23500</v>
      </c>
    </row>
    <row r="792" spans="1:9" x14ac:dyDescent="0.3">
      <c r="A792" s="85" t="s">
        <v>105</v>
      </c>
      <c r="B792" s="3" t="s">
        <v>106</v>
      </c>
      <c r="C792" s="3">
        <v>2731006</v>
      </c>
      <c r="D792" s="84" t="s">
        <v>3206</v>
      </c>
      <c r="E792" s="3" t="s">
        <v>3173</v>
      </c>
      <c r="F792" s="84" t="s">
        <v>3034</v>
      </c>
      <c r="G792" s="101" t="s">
        <v>3207</v>
      </c>
      <c r="H792" s="83" t="s">
        <v>3208</v>
      </c>
      <c r="I792" s="29">
        <v>15050</v>
      </c>
    </row>
    <row r="793" spans="1:9" x14ac:dyDescent="0.3">
      <c r="A793" s="85" t="s">
        <v>107</v>
      </c>
      <c r="B793" s="3" t="s">
        <v>108</v>
      </c>
      <c r="C793" s="3">
        <v>2731006</v>
      </c>
      <c r="D793" s="84" t="s">
        <v>3206</v>
      </c>
      <c r="E793" s="3" t="s">
        <v>3173</v>
      </c>
      <c r="F793" s="84" t="s">
        <v>3181</v>
      </c>
      <c r="G793" s="101" t="s">
        <v>3207</v>
      </c>
      <c r="H793" s="83" t="s">
        <v>3208</v>
      </c>
      <c r="I793" s="29">
        <v>20600</v>
      </c>
    </row>
    <row r="794" spans="1:9" x14ac:dyDescent="0.3">
      <c r="A794" s="85" t="s">
        <v>111</v>
      </c>
      <c r="B794" s="3" t="s">
        <v>112</v>
      </c>
      <c r="C794" s="3">
        <v>2731006</v>
      </c>
      <c r="D794" s="84" t="s">
        <v>3206</v>
      </c>
      <c r="E794" s="3" t="s">
        <v>3173</v>
      </c>
      <c r="F794" s="84" t="s">
        <v>3200</v>
      </c>
      <c r="G794" s="101" t="s">
        <v>3207</v>
      </c>
      <c r="H794" s="83" t="s">
        <v>3208</v>
      </c>
      <c r="I794" s="29">
        <v>16500</v>
      </c>
    </row>
    <row r="795" spans="1:9" x14ac:dyDescent="0.3">
      <c r="A795" s="85" t="s">
        <v>191</v>
      </c>
      <c r="B795" s="3" t="s">
        <v>192</v>
      </c>
      <c r="C795" s="3">
        <v>2731006</v>
      </c>
      <c r="D795" s="84" t="s">
        <v>3206</v>
      </c>
      <c r="E795" s="3" t="s">
        <v>3173</v>
      </c>
      <c r="F795" s="84" t="s">
        <v>3200</v>
      </c>
      <c r="G795" s="101" t="s">
        <v>3207</v>
      </c>
      <c r="H795" s="83" t="s">
        <v>3208</v>
      </c>
      <c r="I795" s="29">
        <v>16333.333333299999</v>
      </c>
    </row>
    <row r="796" spans="1:9" x14ac:dyDescent="0.3">
      <c r="A796" s="85" t="s">
        <v>191</v>
      </c>
      <c r="B796" s="3" t="s">
        <v>192</v>
      </c>
      <c r="C796" s="3">
        <v>2731006</v>
      </c>
      <c r="D796" s="84" t="s">
        <v>3206</v>
      </c>
      <c r="E796" s="3" t="s">
        <v>3173</v>
      </c>
      <c r="F796" s="84" t="s">
        <v>3034</v>
      </c>
      <c r="G796" s="101" t="s">
        <v>3207</v>
      </c>
      <c r="H796" s="83" t="s">
        <v>3208</v>
      </c>
      <c r="I796" s="29">
        <v>14250</v>
      </c>
    </row>
    <row r="797" spans="1:9" x14ac:dyDescent="0.3">
      <c r="A797" s="85" t="s">
        <v>119</v>
      </c>
      <c r="B797" s="3" t="s">
        <v>120</v>
      </c>
      <c r="C797" s="3">
        <v>2731006</v>
      </c>
      <c r="D797" s="84" t="s">
        <v>3206</v>
      </c>
      <c r="E797" s="3" t="s">
        <v>3173</v>
      </c>
      <c r="F797" s="84" t="s">
        <v>3115</v>
      </c>
      <c r="G797" s="101" t="s">
        <v>3207</v>
      </c>
      <c r="H797" s="83" t="s">
        <v>3208</v>
      </c>
      <c r="I797" s="29">
        <v>20014.2857143</v>
      </c>
    </row>
    <row r="798" spans="1:9" x14ac:dyDescent="0.3">
      <c r="A798" s="85" t="s">
        <v>123</v>
      </c>
      <c r="B798" s="3" t="s">
        <v>124</v>
      </c>
      <c r="C798" s="3">
        <v>2731006</v>
      </c>
      <c r="D798" s="84" t="s">
        <v>3206</v>
      </c>
      <c r="E798" s="3" t="s">
        <v>3173</v>
      </c>
      <c r="F798" s="84" t="s">
        <v>3034</v>
      </c>
      <c r="G798" s="101" t="s">
        <v>3207</v>
      </c>
      <c r="H798" s="83" t="s">
        <v>3208</v>
      </c>
      <c r="I798" s="29">
        <v>16125</v>
      </c>
    </row>
    <row r="799" spans="1:9" x14ac:dyDescent="0.3">
      <c r="A799" s="85" t="s">
        <v>125</v>
      </c>
      <c r="B799" s="3" t="s">
        <v>126</v>
      </c>
      <c r="C799" s="3">
        <v>2731006</v>
      </c>
      <c r="D799" s="84" t="s">
        <v>3206</v>
      </c>
      <c r="E799" s="3" t="s">
        <v>3173</v>
      </c>
      <c r="F799" s="84" t="s">
        <v>3185</v>
      </c>
      <c r="G799" s="101" t="s">
        <v>3207</v>
      </c>
      <c r="H799" s="83" t="s">
        <v>3208</v>
      </c>
      <c r="I799" s="29">
        <v>13366.666666700001</v>
      </c>
    </row>
    <row r="800" spans="1:9" x14ac:dyDescent="0.3">
      <c r="A800" s="85" t="s">
        <v>296</v>
      </c>
      <c r="B800" s="3" t="s">
        <v>297</v>
      </c>
      <c r="C800" s="3">
        <v>2731006</v>
      </c>
      <c r="D800" s="84" t="s">
        <v>3206</v>
      </c>
      <c r="E800" s="3" t="s">
        <v>3173</v>
      </c>
      <c r="F800" s="84" t="s">
        <v>3034</v>
      </c>
      <c r="G800" s="101" t="s">
        <v>3207</v>
      </c>
      <c r="H800" s="83" t="s">
        <v>3208</v>
      </c>
      <c r="I800" s="29">
        <v>17000</v>
      </c>
    </row>
    <row r="801" spans="1:9" x14ac:dyDescent="0.3">
      <c r="A801" s="85" t="s">
        <v>193</v>
      </c>
      <c r="B801" s="3" t="s">
        <v>194</v>
      </c>
      <c r="C801" s="3">
        <v>4294101</v>
      </c>
      <c r="D801" s="84" t="s">
        <v>3209</v>
      </c>
      <c r="E801" s="3" t="s">
        <v>3209</v>
      </c>
      <c r="F801" s="84" t="s">
        <v>2989</v>
      </c>
      <c r="G801" s="101" t="s">
        <v>2769</v>
      </c>
      <c r="H801" s="83" t="s">
        <v>3210</v>
      </c>
      <c r="I801" s="29">
        <v>77500</v>
      </c>
    </row>
    <row r="802" spans="1:9" x14ac:dyDescent="0.3">
      <c r="A802" s="85" t="s">
        <v>128</v>
      </c>
      <c r="B802" s="3" t="s">
        <v>129</v>
      </c>
      <c r="C802" s="3">
        <v>4292117</v>
      </c>
      <c r="D802" s="84" t="s">
        <v>3211</v>
      </c>
      <c r="E802" s="3" t="s">
        <v>3211</v>
      </c>
      <c r="F802" s="84" t="s">
        <v>3214</v>
      </c>
      <c r="G802" s="101" t="s">
        <v>2769</v>
      </c>
      <c r="H802" s="83" t="s">
        <v>2770</v>
      </c>
      <c r="I802" s="29">
        <v>8392.8571429000003</v>
      </c>
    </row>
    <row r="803" spans="1:9" x14ac:dyDescent="0.3">
      <c r="A803" s="85" t="s">
        <v>351</v>
      </c>
      <c r="B803" s="3" t="s">
        <v>352</v>
      </c>
      <c r="C803" s="3">
        <v>4292117</v>
      </c>
      <c r="D803" s="84" t="s">
        <v>3211</v>
      </c>
      <c r="E803" s="3" t="s">
        <v>3211</v>
      </c>
      <c r="F803" s="84" t="s">
        <v>3002</v>
      </c>
      <c r="G803" s="101" t="s">
        <v>3101</v>
      </c>
      <c r="H803" s="83" t="s">
        <v>2770</v>
      </c>
      <c r="I803" s="29">
        <v>5600</v>
      </c>
    </row>
    <row r="804" spans="1:9" x14ac:dyDescent="0.3">
      <c r="A804" s="85" t="s">
        <v>99</v>
      </c>
      <c r="B804" s="3" t="s">
        <v>100</v>
      </c>
      <c r="C804" s="3">
        <v>4292117</v>
      </c>
      <c r="D804" s="84" t="s">
        <v>3211</v>
      </c>
      <c r="E804" s="3" t="s">
        <v>3211</v>
      </c>
      <c r="F804" s="84" t="s">
        <v>3004</v>
      </c>
      <c r="G804" s="101" t="s">
        <v>3213</v>
      </c>
      <c r="H804" s="83" t="s">
        <v>2770</v>
      </c>
      <c r="I804" s="29">
        <v>5216.6666667</v>
      </c>
    </row>
    <row r="805" spans="1:9" x14ac:dyDescent="0.3">
      <c r="A805" s="85" t="s">
        <v>99</v>
      </c>
      <c r="B805" s="3" t="s">
        <v>100</v>
      </c>
      <c r="C805" s="3">
        <v>4292117</v>
      </c>
      <c r="D805" s="84" t="s">
        <v>3211</v>
      </c>
      <c r="E805" s="3" t="s">
        <v>3211</v>
      </c>
      <c r="F805" s="84" t="s">
        <v>3004</v>
      </c>
      <c r="G805" s="101" t="s">
        <v>3212</v>
      </c>
      <c r="H805" s="83" t="s">
        <v>2770</v>
      </c>
      <c r="I805" s="29">
        <v>4050</v>
      </c>
    </row>
    <row r="806" spans="1:9" x14ac:dyDescent="0.3">
      <c r="A806" s="85" t="s">
        <v>285</v>
      </c>
      <c r="B806" s="3" t="s">
        <v>286</v>
      </c>
      <c r="C806" s="3">
        <v>4292117</v>
      </c>
      <c r="D806" s="84" t="s">
        <v>3211</v>
      </c>
      <c r="E806" s="3" t="s">
        <v>3211</v>
      </c>
      <c r="F806" s="84" t="s">
        <v>3002</v>
      </c>
      <c r="G806" s="101" t="s">
        <v>3101</v>
      </c>
      <c r="H806" s="83" t="s">
        <v>2770</v>
      </c>
      <c r="I806" s="29">
        <v>6500</v>
      </c>
    </row>
    <row r="807" spans="1:9" x14ac:dyDescent="0.3">
      <c r="A807" s="85" t="s">
        <v>105</v>
      </c>
      <c r="B807" s="3" t="s">
        <v>106</v>
      </c>
      <c r="C807" s="3">
        <v>4292117</v>
      </c>
      <c r="D807" s="84" t="s">
        <v>3211</v>
      </c>
      <c r="E807" s="3" t="s">
        <v>3211</v>
      </c>
      <c r="F807" s="84" t="s">
        <v>3004</v>
      </c>
      <c r="G807" s="101" t="s">
        <v>3212</v>
      </c>
      <c r="H807" s="83" t="s">
        <v>2770</v>
      </c>
      <c r="I807" s="29">
        <v>6600</v>
      </c>
    </row>
    <row r="808" spans="1:9" x14ac:dyDescent="0.3">
      <c r="A808" s="85" t="s">
        <v>105</v>
      </c>
      <c r="B808" s="3" t="s">
        <v>106</v>
      </c>
      <c r="C808" s="3">
        <v>4292117</v>
      </c>
      <c r="D808" s="84" t="s">
        <v>3211</v>
      </c>
      <c r="E808" s="3" t="s">
        <v>3211</v>
      </c>
      <c r="F808" s="84" t="s">
        <v>3004</v>
      </c>
      <c r="G808" s="101" t="s">
        <v>3213</v>
      </c>
      <c r="H808" s="83" t="s">
        <v>2770</v>
      </c>
      <c r="I808" s="29">
        <v>7600</v>
      </c>
    </row>
    <row r="809" spans="1:9" x14ac:dyDescent="0.3">
      <c r="A809" s="85" t="s">
        <v>105</v>
      </c>
      <c r="B809" s="3" t="s">
        <v>106</v>
      </c>
      <c r="C809" s="3">
        <v>4292117</v>
      </c>
      <c r="D809" s="84" t="s">
        <v>3211</v>
      </c>
      <c r="E809" s="3" t="s">
        <v>3211</v>
      </c>
      <c r="F809" s="84" t="s">
        <v>3002</v>
      </c>
      <c r="G809" s="101" t="s">
        <v>3101</v>
      </c>
      <c r="H809" s="83" t="s">
        <v>2770</v>
      </c>
      <c r="I809" s="29">
        <v>7100</v>
      </c>
    </row>
    <row r="810" spans="1:9" x14ac:dyDescent="0.3">
      <c r="A810" s="85" t="s">
        <v>105</v>
      </c>
      <c r="B810" s="3" t="s">
        <v>106</v>
      </c>
      <c r="C810" s="3">
        <v>4292117</v>
      </c>
      <c r="D810" s="84" t="s">
        <v>3211</v>
      </c>
      <c r="E810" s="3" t="s">
        <v>3211</v>
      </c>
      <c r="F810" s="84" t="s">
        <v>3002</v>
      </c>
      <c r="G810" s="101" t="s">
        <v>3018</v>
      </c>
      <c r="H810" s="83" t="s">
        <v>2770</v>
      </c>
      <c r="I810" s="29">
        <v>6840</v>
      </c>
    </row>
    <row r="811" spans="1:9" x14ac:dyDescent="0.3">
      <c r="A811" s="85" t="s">
        <v>107</v>
      </c>
      <c r="B811" s="3" t="s">
        <v>108</v>
      </c>
      <c r="C811" s="3">
        <v>4292117</v>
      </c>
      <c r="D811" s="84" t="s">
        <v>3211</v>
      </c>
      <c r="E811" s="3" t="s">
        <v>3211</v>
      </c>
      <c r="F811" s="84" t="s">
        <v>3004</v>
      </c>
      <c r="G811" s="101" t="s">
        <v>3213</v>
      </c>
      <c r="H811" s="83" t="s">
        <v>2770</v>
      </c>
      <c r="I811" s="29">
        <v>5641</v>
      </c>
    </row>
    <row r="812" spans="1:9" x14ac:dyDescent="0.3">
      <c r="A812" s="85" t="s">
        <v>107</v>
      </c>
      <c r="B812" s="3" t="s">
        <v>108</v>
      </c>
      <c r="C812" s="3">
        <v>4292117</v>
      </c>
      <c r="D812" s="84" t="s">
        <v>3211</v>
      </c>
      <c r="E812" s="3" t="s">
        <v>3211</v>
      </c>
      <c r="F812" s="84" t="s">
        <v>3214</v>
      </c>
      <c r="G812" s="101" t="s">
        <v>2769</v>
      </c>
      <c r="H812" s="83" t="s">
        <v>2770</v>
      </c>
      <c r="I812" s="29">
        <v>9232.4</v>
      </c>
    </row>
    <row r="813" spans="1:9" x14ac:dyDescent="0.3">
      <c r="A813" s="85" t="s">
        <v>107</v>
      </c>
      <c r="B813" s="3" t="s">
        <v>108</v>
      </c>
      <c r="C813" s="3">
        <v>4292117</v>
      </c>
      <c r="D813" s="84" t="s">
        <v>3211</v>
      </c>
      <c r="E813" s="3" t="s">
        <v>3211</v>
      </c>
      <c r="F813" s="84" t="s">
        <v>3004</v>
      </c>
      <c r="G813" s="101" t="s">
        <v>3212</v>
      </c>
      <c r="H813" s="83" t="s">
        <v>2770</v>
      </c>
      <c r="I813" s="29">
        <v>4780</v>
      </c>
    </row>
    <row r="814" spans="1:9" x14ac:dyDescent="0.3">
      <c r="A814" s="85" t="s">
        <v>107</v>
      </c>
      <c r="B814" s="3" t="s">
        <v>108</v>
      </c>
      <c r="C814" s="3">
        <v>4292117</v>
      </c>
      <c r="D814" s="84" t="s">
        <v>3211</v>
      </c>
      <c r="E814" s="3" t="s">
        <v>3211</v>
      </c>
      <c r="F814" s="84" t="s">
        <v>3002</v>
      </c>
      <c r="G814" s="101" t="s">
        <v>3018</v>
      </c>
      <c r="H814" s="83" t="s">
        <v>2770</v>
      </c>
      <c r="I814" s="29">
        <v>5450</v>
      </c>
    </row>
    <row r="815" spans="1:9" x14ac:dyDescent="0.3">
      <c r="A815" s="85" t="s">
        <v>107</v>
      </c>
      <c r="B815" s="3" t="s">
        <v>108</v>
      </c>
      <c r="C815" s="3">
        <v>4292117</v>
      </c>
      <c r="D815" s="84" t="s">
        <v>3211</v>
      </c>
      <c r="E815" s="3" t="s">
        <v>3211</v>
      </c>
      <c r="F815" s="84" t="s">
        <v>3002</v>
      </c>
      <c r="G815" s="101" t="s">
        <v>3101</v>
      </c>
      <c r="H815" s="83" t="s">
        <v>2770</v>
      </c>
      <c r="I815" s="29">
        <v>5491.3793102999998</v>
      </c>
    </row>
    <row r="816" spans="1:9" x14ac:dyDescent="0.3">
      <c r="A816" s="85" t="s">
        <v>254</v>
      </c>
      <c r="B816" s="3" t="s">
        <v>255</v>
      </c>
      <c r="C816" s="3">
        <v>4292117</v>
      </c>
      <c r="D816" s="84" t="s">
        <v>3211</v>
      </c>
      <c r="E816" s="3" t="s">
        <v>3211</v>
      </c>
      <c r="F816" s="84" t="s">
        <v>3002</v>
      </c>
      <c r="G816" s="101" t="s">
        <v>3101</v>
      </c>
      <c r="H816" s="83" t="s">
        <v>2770</v>
      </c>
      <c r="I816" s="29">
        <v>6750</v>
      </c>
    </row>
    <row r="817" spans="1:9" x14ac:dyDescent="0.3">
      <c r="A817" s="85" t="s">
        <v>254</v>
      </c>
      <c r="B817" s="3" t="s">
        <v>255</v>
      </c>
      <c r="C817" s="3">
        <v>4292117</v>
      </c>
      <c r="D817" s="84" t="s">
        <v>3211</v>
      </c>
      <c r="E817" s="3" t="s">
        <v>3211</v>
      </c>
      <c r="F817" s="84" t="s">
        <v>3214</v>
      </c>
      <c r="G817" s="101" t="s">
        <v>2769</v>
      </c>
      <c r="H817" s="83" t="s">
        <v>2770</v>
      </c>
      <c r="I817" s="29">
        <v>9500</v>
      </c>
    </row>
    <row r="818" spans="1:9" x14ac:dyDescent="0.3">
      <c r="A818" s="85" t="s">
        <v>254</v>
      </c>
      <c r="B818" s="3" t="s">
        <v>255</v>
      </c>
      <c r="C818" s="3">
        <v>4292117</v>
      </c>
      <c r="D818" s="84" t="s">
        <v>3211</v>
      </c>
      <c r="E818" s="3" t="s">
        <v>3211</v>
      </c>
      <c r="F818" s="84" t="s">
        <v>3002</v>
      </c>
      <c r="G818" s="101" t="s">
        <v>3018</v>
      </c>
      <c r="H818" s="83" t="s">
        <v>2770</v>
      </c>
      <c r="I818" s="29">
        <v>7000</v>
      </c>
    </row>
    <row r="819" spans="1:9" x14ac:dyDescent="0.3">
      <c r="A819" s="85" t="s">
        <v>167</v>
      </c>
      <c r="B819" s="3" t="s">
        <v>168</v>
      </c>
      <c r="C819" s="3">
        <v>4292117</v>
      </c>
      <c r="D819" s="84" t="s">
        <v>3211</v>
      </c>
      <c r="E819" s="3" t="s">
        <v>3211</v>
      </c>
      <c r="F819" s="84" t="s">
        <v>3214</v>
      </c>
      <c r="G819" s="101" t="s">
        <v>2769</v>
      </c>
      <c r="H819" s="83" t="s">
        <v>2770</v>
      </c>
      <c r="I819" s="29">
        <v>8280</v>
      </c>
    </row>
    <row r="820" spans="1:9" x14ac:dyDescent="0.3">
      <c r="A820" s="85" t="s">
        <v>287</v>
      </c>
      <c r="B820" s="3" t="s">
        <v>288</v>
      </c>
      <c r="C820" s="3">
        <v>4292117</v>
      </c>
      <c r="D820" s="84" t="s">
        <v>3211</v>
      </c>
      <c r="E820" s="3" t="s">
        <v>3211</v>
      </c>
      <c r="F820" s="84" t="s">
        <v>3002</v>
      </c>
      <c r="G820" s="101" t="s">
        <v>3101</v>
      </c>
      <c r="H820" s="83" t="s">
        <v>2770</v>
      </c>
      <c r="I820" s="29">
        <v>5942.8571429000003</v>
      </c>
    </row>
    <row r="821" spans="1:9" x14ac:dyDescent="0.3">
      <c r="A821" s="85" t="s">
        <v>287</v>
      </c>
      <c r="B821" s="3" t="s">
        <v>288</v>
      </c>
      <c r="C821" s="3">
        <v>4292117</v>
      </c>
      <c r="D821" s="84" t="s">
        <v>3211</v>
      </c>
      <c r="E821" s="3" t="s">
        <v>3211</v>
      </c>
      <c r="F821" s="84" t="s">
        <v>3002</v>
      </c>
      <c r="G821" s="101" t="s">
        <v>3018</v>
      </c>
      <c r="H821" s="83" t="s">
        <v>2770</v>
      </c>
      <c r="I821" s="29">
        <v>5620</v>
      </c>
    </row>
    <row r="822" spans="1:9" x14ac:dyDescent="0.3">
      <c r="A822" s="85" t="s">
        <v>111</v>
      </c>
      <c r="B822" s="3" t="s">
        <v>112</v>
      </c>
      <c r="C822" s="3">
        <v>4292117</v>
      </c>
      <c r="D822" s="84" t="s">
        <v>3211</v>
      </c>
      <c r="E822" s="3" t="s">
        <v>3211</v>
      </c>
      <c r="F822" s="84" t="s">
        <v>3002</v>
      </c>
      <c r="G822" s="101" t="s">
        <v>3101</v>
      </c>
      <c r="H822" s="83" t="s">
        <v>2770</v>
      </c>
      <c r="I822" s="29">
        <v>6362.5</v>
      </c>
    </row>
    <row r="823" spans="1:9" x14ac:dyDescent="0.3">
      <c r="A823" s="85" t="s">
        <v>111</v>
      </c>
      <c r="B823" s="3" t="s">
        <v>112</v>
      </c>
      <c r="C823" s="3">
        <v>4292117</v>
      </c>
      <c r="D823" s="84" t="s">
        <v>3211</v>
      </c>
      <c r="E823" s="3" t="s">
        <v>3211</v>
      </c>
      <c r="F823" s="84" t="s">
        <v>3004</v>
      </c>
      <c r="G823" s="101" t="s">
        <v>3212</v>
      </c>
      <c r="H823" s="83" t="s">
        <v>2770</v>
      </c>
      <c r="I823" s="29">
        <v>6433.3333333</v>
      </c>
    </row>
    <row r="824" spans="1:9" x14ac:dyDescent="0.3">
      <c r="A824" s="85" t="s">
        <v>111</v>
      </c>
      <c r="B824" s="3" t="s">
        <v>112</v>
      </c>
      <c r="C824" s="3">
        <v>4292117</v>
      </c>
      <c r="D824" s="84" t="s">
        <v>3211</v>
      </c>
      <c r="E824" s="3" t="s">
        <v>3211</v>
      </c>
      <c r="F824" s="84" t="s">
        <v>3004</v>
      </c>
      <c r="G824" s="101" t="s">
        <v>3213</v>
      </c>
      <c r="H824" s="83" t="s">
        <v>2770</v>
      </c>
      <c r="I824" s="29">
        <v>6778.25</v>
      </c>
    </row>
    <row r="825" spans="1:9" x14ac:dyDescent="0.3">
      <c r="A825" s="85" t="s">
        <v>113</v>
      </c>
      <c r="B825" s="3" t="s">
        <v>114</v>
      </c>
      <c r="C825" s="3">
        <v>4292117</v>
      </c>
      <c r="D825" s="84" t="s">
        <v>3211</v>
      </c>
      <c r="E825" s="3" t="s">
        <v>3211</v>
      </c>
      <c r="F825" s="84" t="s">
        <v>3002</v>
      </c>
      <c r="G825" s="101" t="s">
        <v>3101</v>
      </c>
      <c r="H825" s="83" t="s">
        <v>2770</v>
      </c>
      <c r="I825" s="29">
        <v>5380</v>
      </c>
    </row>
    <row r="826" spans="1:9" x14ac:dyDescent="0.3">
      <c r="A826" s="85" t="s">
        <v>113</v>
      </c>
      <c r="B826" s="3" t="s">
        <v>114</v>
      </c>
      <c r="C826" s="3">
        <v>4292117</v>
      </c>
      <c r="D826" s="84" t="s">
        <v>3211</v>
      </c>
      <c r="E826" s="3" t="s">
        <v>3211</v>
      </c>
      <c r="F826" s="84" t="s">
        <v>3002</v>
      </c>
      <c r="G826" s="101" t="s">
        <v>3018</v>
      </c>
      <c r="H826" s="83" t="s">
        <v>2770</v>
      </c>
      <c r="I826" s="29">
        <v>5516.25</v>
      </c>
    </row>
    <row r="827" spans="1:9" x14ac:dyDescent="0.3">
      <c r="A827" s="85" t="s">
        <v>113</v>
      </c>
      <c r="B827" s="3" t="s">
        <v>114</v>
      </c>
      <c r="C827" s="3">
        <v>4292117</v>
      </c>
      <c r="D827" s="84" t="s">
        <v>3211</v>
      </c>
      <c r="E827" s="3" t="s">
        <v>3211</v>
      </c>
      <c r="F827" s="84" t="s">
        <v>2994</v>
      </c>
      <c r="G827" s="101" t="s">
        <v>2769</v>
      </c>
      <c r="H827" s="83" t="s">
        <v>2770</v>
      </c>
      <c r="I827" s="29">
        <v>5388.3333333</v>
      </c>
    </row>
    <row r="828" spans="1:9" x14ac:dyDescent="0.3">
      <c r="A828" s="85" t="s">
        <v>113</v>
      </c>
      <c r="B828" s="3" t="s">
        <v>114</v>
      </c>
      <c r="C828" s="3">
        <v>4292117</v>
      </c>
      <c r="D828" s="84" t="s">
        <v>3211</v>
      </c>
      <c r="E828" s="3" t="s">
        <v>3211</v>
      </c>
      <c r="F828" s="84" t="s">
        <v>3004</v>
      </c>
      <c r="G828" s="101" t="s">
        <v>3213</v>
      </c>
      <c r="H828" s="83" t="s">
        <v>2770</v>
      </c>
      <c r="I828" s="29">
        <v>6060</v>
      </c>
    </row>
    <row r="829" spans="1:9" x14ac:dyDescent="0.3">
      <c r="A829" s="85" t="s">
        <v>191</v>
      </c>
      <c r="B829" s="3" t="s">
        <v>192</v>
      </c>
      <c r="C829" s="3">
        <v>4292117</v>
      </c>
      <c r="D829" s="84" t="s">
        <v>3211</v>
      </c>
      <c r="E829" s="3" t="s">
        <v>3211</v>
      </c>
      <c r="F829" s="84" t="s">
        <v>3002</v>
      </c>
      <c r="G829" s="101" t="s">
        <v>3101</v>
      </c>
      <c r="H829" s="83" t="s">
        <v>2770</v>
      </c>
      <c r="I829" s="29">
        <v>6833.3333333</v>
      </c>
    </row>
    <row r="830" spans="1:9" x14ac:dyDescent="0.3">
      <c r="A830" s="85" t="s">
        <v>191</v>
      </c>
      <c r="B830" s="3" t="s">
        <v>192</v>
      </c>
      <c r="C830" s="3">
        <v>4292117</v>
      </c>
      <c r="D830" s="84" t="s">
        <v>3211</v>
      </c>
      <c r="E830" s="3" t="s">
        <v>3211</v>
      </c>
      <c r="F830" s="84" t="s">
        <v>3004</v>
      </c>
      <c r="G830" s="101" t="s">
        <v>3213</v>
      </c>
      <c r="H830" s="83" t="s">
        <v>2770</v>
      </c>
      <c r="I830" s="29">
        <v>6380</v>
      </c>
    </row>
    <row r="831" spans="1:9" x14ac:dyDescent="0.3">
      <c r="A831" s="85" t="s">
        <v>169</v>
      </c>
      <c r="B831" s="3" t="s">
        <v>170</v>
      </c>
      <c r="C831" s="3">
        <v>4292117</v>
      </c>
      <c r="D831" s="84" t="s">
        <v>3211</v>
      </c>
      <c r="E831" s="3" t="s">
        <v>3211</v>
      </c>
      <c r="F831" s="84" t="s">
        <v>3004</v>
      </c>
      <c r="G831" s="101" t="s">
        <v>3213</v>
      </c>
      <c r="H831" s="83" t="s">
        <v>2770</v>
      </c>
      <c r="I831" s="29">
        <v>5833.3333333</v>
      </c>
    </row>
    <row r="832" spans="1:9" x14ac:dyDescent="0.3">
      <c r="A832" s="85" t="s">
        <v>193</v>
      </c>
      <c r="B832" s="3" t="s">
        <v>194</v>
      </c>
      <c r="C832" s="3">
        <v>4292117</v>
      </c>
      <c r="D832" s="84" t="s">
        <v>3211</v>
      </c>
      <c r="E832" s="3" t="s">
        <v>3211</v>
      </c>
      <c r="F832" s="84" t="s">
        <v>3004</v>
      </c>
      <c r="G832" s="101" t="s">
        <v>3212</v>
      </c>
      <c r="H832" s="83" t="s">
        <v>2770</v>
      </c>
      <c r="I832" s="29">
        <v>5600</v>
      </c>
    </row>
    <row r="833" spans="1:9" x14ac:dyDescent="0.3">
      <c r="A833" s="85" t="s">
        <v>193</v>
      </c>
      <c r="B833" s="3" t="s">
        <v>194</v>
      </c>
      <c r="C833" s="3">
        <v>4292117</v>
      </c>
      <c r="D833" s="84" t="s">
        <v>3211</v>
      </c>
      <c r="E833" s="3" t="s">
        <v>3211</v>
      </c>
      <c r="F833" s="84" t="s">
        <v>3004</v>
      </c>
      <c r="G833" s="101" t="s">
        <v>3213</v>
      </c>
      <c r="H833" s="83" t="s">
        <v>2770</v>
      </c>
      <c r="I833" s="29">
        <v>7250</v>
      </c>
    </row>
    <row r="834" spans="1:9" x14ac:dyDescent="0.3">
      <c r="A834" s="85" t="s">
        <v>117</v>
      </c>
      <c r="B834" s="3" t="s">
        <v>118</v>
      </c>
      <c r="C834" s="3">
        <v>4292117</v>
      </c>
      <c r="D834" s="84" t="s">
        <v>3211</v>
      </c>
      <c r="E834" s="3" t="s">
        <v>3211</v>
      </c>
      <c r="F834" s="84" t="s">
        <v>3214</v>
      </c>
      <c r="G834" s="101" t="s">
        <v>2769</v>
      </c>
      <c r="H834" s="83" t="s">
        <v>2770</v>
      </c>
      <c r="I834" s="29">
        <v>9000</v>
      </c>
    </row>
    <row r="835" spans="1:9" x14ac:dyDescent="0.3">
      <c r="A835" s="85" t="s">
        <v>117</v>
      </c>
      <c r="B835" s="3" t="s">
        <v>118</v>
      </c>
      <c r="C835" s="3">
        <v>4292117</v>
      </c>
      <c r="D835" s="84" t="s">
        <v>3211</v>
      </c>
      <c r="E835" s="3" t="s">
        <v>3211</v>
      </c>
      <c r="F835" s="84" t="s">
        <v>2994</v>
      </c>
      <c r="G835" s="101" t="s">
        <v>2769</v>
      </c>
      <c r="H835" s="83" t="s">
        <v>2770</v>
      </c>
      <c r="I835" s="29">
        <v>5600</v>
      </c>
    </row>
    <row r="836" spans="1:9" x14ac:dyDescent="0.3">
      <c r="A836" s="85" t="s">
        <v>119</v>
      </c>
      <c r="B836" s="3" t="s">
        <v>120</v>
      </c>
      <c r="C836" s="3">
        <v>4292117</v>
      </c>
      <c r="D836" s="84" t="s">
        <v>3211</v>
      </c>
      <c r="E836" s="3" t="s">
        <v>3211</v>
      </c>
      <c r="F836" s="84" t="s">
        <v>3214</v>
      </c>
      <c r="G836" s="101" t="s">
        <v>2769</v>
      </c>
      <c r="H836" s="83" t="s">
        <v>2770</v>
      </c>
      <c r="I836" s="29">
        <v>8420</v>
      </c>
    </row>
    <row r="837" spans="1:9" x14ac:dyDescent="0.3">
      <c r="A837" s="85" t="s">
        <v>119</v>
      </c>
      <c r="B837" s="3" t="s">
        <v>120</v>
      </c>
      <c r="C837" s="3">
        <v>4292117</v>
      </c>
      <c r="D837" s="84" t="s">
        <v>3211</v>
      </c>
      <c r="E837" s="3" t="s">
        <v>3211</v>
      </c>
      <c r="F837" s="84" t="s">
        <v>3002</v>
      </c>
      <c r="G837" s="101" t="s">
        <v>3101</v>
      </c>
      <c r="H837" s="83" t="s">
        <v>2770</v>
      </c>
      <c r="I837" s="29">
        <v>5112.5</v>
      </c>
    </row>
    <row r="838" spans="1:9" x14ac:dyDescent="0.3">
      <c r="A838" s="85" t="s">
        <v>119</v>
      </c>
      <c r="B838" s="3" t="s">
        <v>120</v>
      </c>
      <c r="C838" s="3">
        <v>4292117</v>
      </c>
      <c r="D838" s="84" t="s">
        <v>3211</v>
      </c>
      <c r="E838" s="3" t="s">
        <v>3211</v>
      </c>
      <c r="F838" s="84" t="s">
        <v>3002</v>
      </c>
      <c r="G838" s="101" t="s">
        <v>3018</v>
      </c>
      <c r="H838" s="83" t="s">
        <v>2770</v>
      </c>
      <c r="I838" s="29">
        <v>4437.5</v>
      </c>
    </row>
    <row r="839" spans="1:9" x14ac:dyDescent="0.3">
      <c r="A839" s="85" t="s">
        <v>121</v>
      </c>
      <c r="B839" s="3" t="s">
        <v>122</v>
      </c>
      <c r="C839" s="3">
        <v>4292117</v>
      </c>
      <c r="D839" s="84" t="s">
        <v>3211</v>
      </c>
      <c r="E839" s="3" t="s">
        <v>3211</v>
      </c>
      <c r="F839" s="84" t="s">
        <v>3002</v>
      </c>
      <c r="G839" s="101" t="s">
        <v>3101</v>
      </c>
      <c r="H839" s="83" t="s">
        <v>2770</v>
      </c>
      <c r="I839" s="29">
        <v>6625</v>
      </c>
    </row>
    <row r="840" spans="1:9" x14ac:dyDescent="0.3">
      <c r="A840" s="85" t="s">
        <v>121</v>
      </c>
      <c r="B840" s="3" t="s">
        <v>122</v>
      </c>
      <c r="C840" s="3">
        <v>4292117</v>
      </c>
      <c r="D840" s="84" t="s">
        <v>3211</v>
      </c>
      <c r="E840" s="3" t="s">
        <v>3211</v>
      </c>
      <c r="F840" s="84" t="s">
        <v>3004</v>
      </c>
      <c r="G840" s="101" t="s">
        <v>3212</v>
      </c>
      <c r="H840" s="83" t="s">
        <v>2770</v>
      </c>
      <c r="I840" s="29">
        <v>7500</v>
      </c>
    </row>
    <row r="841" spans="1:9" x14ac:dyDescent="0.3">
      <c r="A841" s="85" t="s">
        <v>121</v>
      </c>
      <c r="B841" s="3" t="s">
        <v>122</v>
      </c>
      <c r="C841" s="3">
        <v>4292117</v>
      </c>
      <c r="D841" s="84" t="s">
        <v>3211</v>
      </c>
      <c r="E841" s="3" t="s">
        <v>3211</v>
      </c>
      <c r="F841" s="84" t="s">
        <v>3004</v>
      </c>
      <c r="G841" s="101" t="s">
        <v>3213</v>
      </c>
      <c r="H841" s="83" t="s">
        <v>2770</v>
      </c>
      <c r="I841" s="29">
        <v>6300</v>
      </c>
    </row>
    <row r="842" spans="1:9" x14ac:dyDescent="0.3">
      <c r="A842" s="85" t="s">
        <v>289</v>
      </c>
      <c r="B842" s="3" t="s">
        <v>290</v>
      </c>
      <c r="C842" s="3">
        <v>4292117</v>
      </c>
      <c r="D842" s="84" t="s">
        <v>3211</v>
      </c>
      <c r="E842" s="3" t="s">
        <v>3211</v>
      </c>
      <c r="F842" s="84" t="s">
        <v>3002</v>
      </c>
      <c r="G842" s="101" t="s">
        <v>3101</v>
      </c>
      <c r="H842" s="83" t="s">
        <v>2770</v>
      </c>
      <c r="I842" s="29">
        <v>5611.1111111</v>
      </c>
    </row>
    <row r="843" spans="1:9" x14ac:dyDescent="0.3">
      <c r="A843" s="85" t="s">
        <v>123</v>
      </c>
      <c r="B843" s="3" t="s">
        <v>124</v>
      </c>
      <c r="C843" s="3">
        <v>4292117</v>
      </c>
      <c r="D843" s="84" t="s">
        <v>3211</v>
      </c>
      <c r="E843" s="3" t="s">
        <v>3211</v>
      </c>
      <c r="F843" s="84" t="s">
        <v>3214</v>
      </c>
      <c r="G843" s="101" t="s">
        <v>2769</v>
      </c>
      <c r="H843" s="83" t="s">
        <v>2770</v>
      </c>
      <c r="I843" s="29">
        <v>8733.3333332999991</v>
      </c>
    </row>
    <row r="844" spans="1:9" x14ac:dyDescent="0.3">
      <c r="A844" s="85" t="s">
        <v>123</v>
      </c>
      <c r="B844" s="3" t="s">
        <v>124</v>
      </c>
      <c r="C844" s="3">
        <v>4292117</v>
      </c>
      <c r="D844" s="84" t="s">
        <v>3211</v>
      </c>
      <c r="E844" s="3" t="s">
        <v>3211</v>
      </c>
      <c r="F844" s="84" t="s">
        <v>3002</v>
      </c>
      <c r="G844" s="101" t="s">
        <v>3101</v>
      </c>
      <c r="H844" s="83" t="s">
        <v>2770</v>
      </c>
      <c r="I844" s="29">
        <v>5975</v>
      </c>
    </row>
    <row r="845" spans="1:9" x14ac:dyDescent="0.3">
      <c r="A845" s="85" t="s">
        <v>123</v>
      </c>
      <c r="B845" s="3" t="s">
        <v>124</v>
      </c>
      <c r="C845" s="3">
        <v>4292117</v>
      </c>
      <c r="D845" s="84" t="s">
        <v>3211</v>
      </c>
      <c r="E845" s="3" t="s">
        <v>3211</v>
      </c>
      <c r="F845" s="84" t="s">
        <v>3002</v>
      </c>
      <c r="G845" s="101" t="s">
        <v>3018</v>
      </c>
      <c r="H845" s="83" t="s">
        <v>2770</v>
      </c>
      <c r="I845" s="29">
        <v>5683.3333333</v>
      </c>
    </row>
    <row r="846" spans="1:9" x14ac:dyDescent="0.3">
      <c r="A846" s="85" t="s">
        <v>123</v>
      </c>
      <c r="B846" s="3" t="s">
        <v>124</v>
      </c>
      <c r="C846" s="3">
        <v>4292117</v>
      </c>
      <c r="D846" s="84" t="s">
        <v>3211</v>
      </c>
      <c r="E846" s="3" t="s">
        <v>3211</v>
      </c>
      <c r="F846" s="84" t="s">
        <v>3004</v>
      </c>
      <c r="G846" s="101" t="s">
        <v>3212</v>
      </c>
      <c r="H846" s="83" t="s">
        <v>2770</v>
      </c>
      <c r="I846" s="29">
        <v>5445.4545454999998</v>
      </c>
    </row>
    <row r="847" spans="1:9" x14ac:dyDescent="0.3">
      <c r="A847" s="85" t="s">
        <v>123</v>
      </c>
      <c r="B847" s="3" t="s">
        <v>124</v>
      </c>
      <c r="C847" s="3">
        <v>4292117</v>
      </c>
      <c r="D847" s="84" t="s">
        <v>3211</v>
      </c>
      <c r="E847" s="3" t="s">
        <v>3211</v>
      </c>
      <c r="F847" s="84" t="s">
        <v>3004</v>
      </c>
      <c r="G847" s="101" t="s">
        <v>3213</v>
      </c>
      <c r="H847" s="83" t="s">
        <v>2770</v>
      </c>
      <c r="I847" s="29">
        <v>5982.7586207000004</v>
      </c>
    </row>
    <row r="848" spans="1:9" x14ac:dyDescent="0.3">
      <c r="A848" s="85" t="s">
        <v>125</v>
      </c>
      <c r="B848" s="3" t="s">
        <v>126</v>
      </c>
      <c r="C848" s="3">
        <v>4292117</v>
      </c>
      <c r="D848" s="84" t="s">
        <v>3211</v>
      </c>
      <c r="E848" s="3" t="s">
        <v>3211</v>
      </c>
      <c r="F848" s="84" t="s">
        <v>3214</v>
      </c>
      <c r="G848" s="101" t="s">
        <v>2769</v>
      </c>
      <c r="H848" s="83" t="s">
        <v>2770</v>
      </c>
      <c r="I848" s="29">
        <v>8932.3529412000007</v>
      </c>
    </row>
    <row r="849" spans="1:9" x14ac:dyDescent="0.3">
      <c r="A849" s="85" t="s">
        <v>503</v>
      </c>
      <c r="B849" s="3" t="s">
        <v>504</v>
      </c>
      <c r="C849" s="3">
        <v>4292117</v>
      </c>
      <c r="D849" s="84" t="s">
        <v>3211</v>
      </c>
      <c r="E849" s="3" t="s">
        <v>3211</v>
      </c>
      <c r="F849" s="84" t="s">
        <v>3002</v>
      </c>
      <c r="G849" s="101" t="s">
        <v>3101</v>
      </c>
      <c r="H849" s="83" t="s">
        <v>2770</v>
      </c>
      <c r="I849" s="29">
        <v>6166.6666667</v>
      </c>
    </row>
    <row r="850" spans="1:9" x14ac:dyDescent="0.3">
      <c r="A850" s="85" t="s">
        <v>503</v>
      </c>
      <c r="B850" s="3" t="s">
        <v>504</v>
      </c>
      <c r="C850" s="3">
        <v>4292117</v>
      </c>
      <c r="D850" s="84" t="s">
        <v>3211</v>
      </c>
      <c r="E850" s="3" t="s">
        <v>3211</v>
      </c>
      <c r="F850" s="84" t="s">
        <v>3004</v>
      </c>
      <c r="G850" s="101" t="s">
        <v>3212</v>
      </c>
      <c r="H850" s="83" t="s">
        <v>2770</v>
      </c>
      <c r="I850" s="29">
        <v>7250</v>
      </c>
    </row>
    <row r="851" spans="1:9" x14ac:dyDescent="0.3">
      <c r="A851" s="85" t="s">
        <v>296</v>
      </c>
      <c r="B851" s="3" t="s">
        <v>297</v>
      </c>
      <c r="C851" s="3">
        <v>4292117</v>
      </c>
      <c r="D851" s="84" t="s">
        <v>3211</v>
      </c>
      <c r="E851" s="3" t="s">
        <v>3211</v>
      </c>
      <c r="F851" s="84" t="s">
        <v>3002</v>
      </c>
      <c r="G851" s="101" t="s">
        <v>3101</v>
      </c>
      <c r="H851" s="83" t="s">
        <v>2770</v>
      </c>
      <c r="I851" s="29">
        <v>6333.3333333</v>
      </c>
    </row>
    <row r="852" spans="1:9" x14ac:dyDescent="0.3">
      <c r="A852" s="85" t="s">
        <v>296</v>
      </c>
      <c r="B852" s="3" t="s">
        <v>297</v>
      </c>
      <c r="C852" s="3">
        <v>4292117</v>
      </c>
      <c r="D852" s="84" t="s">
        <v>3211</v>
      </c>
      <c r="E852" s="3" t="s">
        <v>3211</v>
      </c>
      <c r="F852" s="84" t="s">
        <v>3004</v>
      </c>
      <c r="G852" s="101" t="s">
        <v>3212</v>
      </c>
      <c r="H852" s="83" t="s">
        <v>2770</v>
      </c>
      <c r="I852" s="29">
        <v>6500</v>
      </c>
    </row>
    <row r="853" spans="1:9" x14ac:dyDescent="0.3">
      <c r="A853" s="85" t="s">
        <v>296</v>
      </c>
      <c r="B853" s="3" t="s">
        <v>297</v>
      </c>
      <c r="C853" s="3">
        <v>4292117</v>
      </c>
      <c r="D853" s="84" t="s">
        <v>3211</v>
      </c>
      <c r="E853" s="3" t="s">
        <v>3211</v>
      </c>
      <c r="F853" s="84" t="s">
        <v>3004</v>
      </c>
      <c r="G853" s="101" t="s">
        <v>3213</v>
      </c>
      <c r="H853" s="83" t="s">
        <v>2770</v>
      </c>
      <c r="I853" s="29">
        <v>6781.25</v>
      </c>
    </row>
    <row r="854" spans="1:9" x14ac:dyDescent="0.3">
      <c r="A854" s="85" t="s">
        <v>222</v>
      </c>
      <c r="B854" s="3" t="s">
        <v>223</v>
      </c>
      <c r="C854" s="3">
        <v>4292117</v>
      </c>
      <c r="D854" s="84" t="s">
        <v>3211</v>
      </c>
      <c r="E854" s="3" t="s">
        <v>3211</v>
      </c>
      <c r="F854" s="84" t="s">
        <v>3004</v>
      </c>
      <c r="G854" s="101" t="s">
        <v>3213</v>
      </c>
      <c r="H854" s="83" t="s">
        <v>2770</v>
      </c>
      <c r="I854" s="29">
        <v>5933.3333333</v>
      </c>
    </row>
    <row r="855" spans="1:9" x14ac:dyDescent="0.3">
      <c r="A855" s="85" t="s">
        <v>285</v>
      </c>
      <c r="B855" s="3" t="s">
        <v>286</v>
      </c>
      <c r="C855" s="3">
        <v>4292117</v>
      </c>
      <c r="D855" s="84" t="s">
        <v>3215</v>
      </c>
      <c r="E855" s="3" t="s">
        <v>3215</v>
      </c>
      <c r="F855" s="84" t="s">
        <v>3002</v>
      </c>
      <c r="G855" s="101" t="s">
        <v>3101</v>
      </c>
      <c r="H855" s="83" t="s">
        <v>2770</v>
      </c>
      <c r="I855" s="29">
        <v>6000</v>
      </c>
    </row>
    <row r="856" spans="1:9" x14ac:dyDescent="0.3">
      <c r="A856" s="85" t="s">
        <v>107</v>
      </c>
      <c r="B856" s="3" t="s">
        <v>108</v>
      </c>
      <c r="C856" s="3">
        <v>4292117</v>
      </c>
      <c r="D856" s="84" t="s">
        <v>3215</v>
      </c>
      <c r="E856" s="3" t="s">
        <v>3215</v>
      </c>
      <c r="F856" s="84" t="s">
        <v>3214</v>
      </c>
      <c r="G856" s="101" t="s">
        <v>2769</v>
      </c>
      <c r="H856" s="83" t="s">
        <v>2770</v>
      </c>
      <c r="I856" s="29">
        <v>8219.5652174000006</v>
      </c>
    </row>
    <row r="857" spans="1:9" x14ac:dyDescent="0.3">
      <c r="A857" s="85" t="s">
        <v>117</v>
      </c>
      <c r="B857" s="3" t="s">
        <v>118</v>
      </c>
      <c r="C857" s="3">
        <v>4292117</v>
      </c>
      <c r="D857" s="84" t="s">
        <v>3215</v>
      </c>
      <c r="E857" s="3" t="s">
        <v>3215</v>
      </c>
      <c r="F857" s="84" t="s">
        <v>3214</v>
      </c>
      <c r="G857" s="101" t="s">
        <v>2769</v>
      </c>
      <c r="H857" s="83" t="s">
        <v>2770</v>
      </c>
      <c r="I857" s="29">
        <v>8071.4285713999998</v>
      </c>
    </row>
    <row r="858" spans="1:9" x14ac:dyDescent="0.3">
      <c r="A858" s="85" t="s">
        <v>119</v>
      </c>
      <c r="B858" s="3" t="s">
        <v>120</v>
      </c>
      <c r="C858" s="3">
        <v>4292117</v>
      </c>
      <c r="D858" s="84" t="s">
        <v>3215</v>
      </c>
      <c r="E858" s="3" t="s">
        <v>3215</v>
      </c>
      <c r="F858" s="84" t="s">
        <v>3214</v>
      </c>
      <c r="G858" s="101" t="s">
        <v>2769</v>
      </c>
      <c r="H858" s="83" t="s">
        <v>2770</v>
      </c>
      <c r="I858" s="29">
        <v>7903.3333333</v>
      </c>
    </row>
    <row r="859" spans="1:9" x14ac:dyDescent="0.3">
      <c r="A859" s="85" t="s">
        <v>289</v>
      </c>
      <c r="B859" s="3" t="s">
        <v>290</v>
      </c>
      <c r="C859" s="3">
        <v>4292117</v>
      </c>
      <c r="D859" s="84" t="s">
        <v>3215</v>
      </c>
      <c r="E859" s="3" t="s">
        <v>3215</v>
      </c>
      <c r="F859" s="84" t="s">
        <v>3002</v>
      </c>
      <c r="G859" s="101" t="s">
        <v>3101</v>
      </c>
      <c r="H859" s="83" t="s">
        <v>2770</v>
      </c>
      <c r="I859" s="29">
        <v>6000</v>
      </c>
    </row>
    <row r="860" spans="1:9" x14ac:dyDescent="0.3">
      <c r="A860" s="85" t="s">
        <v>125</v>
      </c>
      <c r="B860" s="3" t="s">
        <v>126</v>
      </c>
      <c r="C860" s="3">
        <v>4292117</v>
      </c>
      <c r="D860" s="84" t="s">
        <v>3215</v>
      </c>
      <c r="E860" s="3" t="s">
        <v>3215</v>
      </c>
      <c r="F860" s="84" t="s">
        <v>3214</v>
      </c>
      <c r="G860" s="101" t="s">
        <v>2769</v>
      </c>
      <c r="H860" s="83" t="s">
        <v>2770</v>
      </c>
      <c r="I860" s="29">
        <v>8428.5714286000002</v>
      </c>
    </row>
    <row r="861" spans="1:9" x14ac:dyDescent="0.3">
      <c r="A861" s="85" t="s">
        <v>128</v>
      </c>
      <c r="B861" s="3" t="s">
        <v>129</v>
      </c>
      <c r="C861" s="3">
        <v>4292117</v>
      </c>
      <c r="D861" s="84" t="s">
        <v>3216</v>
      </c>
      <c r="E861" s="3" t="s">
        <v>3216</v>
      </c>
      <c r="F861" s="84" t="s">
        <v>3004</v>
      </c>
      <c r="G861" s="101" t="s">
        <v>3213</v>
      </c>
      <c r="H861" s="83" t="s">
        <v>2770</v>
      </c>
      <c r="I861" s="29">
        <v>8875</v>
      </c>
    </row>
    <row r="862" spans="1:9" x14ac:dyDescent="0.3">
      <c r="A862" s="85" t="s">
        <v>99</v>
      </c>
      <c r="B862" s="3" t="s">
        <v>100</v>
      </c>
      <c r="C862" s="3">
        <v>4292117</v>
      </c>
      <c r="D862" s="84" t="s">
        <v>3216</v>
      </c>
      <c r="E862" s="3" t="s">
        <v>3216</v>
      </c>
      <c r="F862" s="84" t="s">
        <v>3004</v>
      </c>
      <c r="G862" s="101" t="s">
        <v>3213</v>
      </c>
      <c r="H862" s="83" t="s">
        <v>2770</v>
      </c>
      <c r="I862" s="29">
        <v>7966.6666667</v>
      </c>
    </row>
    <row r="863" spans="1:9" x14ac:dyDescent="0.3">
      <c r="A863" s="85" t="s">
        <v>191</v>
      </c>
      <c r="B863" s="3" t="s">
        <v>192</v>
      </c>
      <c r="C863" s="3">
        <v>4292117</v>
      </c>
      <c r="D863" s="84" t="s">
        <v>3216</v>
      </c>
      <c r="E863" s="3" t="s">
        <v>3216</v>
      </c>
      <c r="F863" s="84" t="s">
        <v>3004</v>
      </c>
      <c r="G863" s="101" t="s">
        <v>3213</v>
      </c>
      <c r="H863" s="83" t="s">
        <v>2770</v>
      </c>
      <c r="I863" s="29">
        <v>9757.1428570999997</v>
      </c>
    </row>
    <row r="864" spans="1:9" x14ac:dyDescent="0.3">
      <c r="A864" s="85" t="s">
        <v>296</v>
      </c>
      <c r="B864" s="3" t="s">
        <v>297</v>
      </c>
      <c r="C864" s="3">
        <v>4292117</v>
      </c>
      <c r="D864" s="84" t="s">
        <v>3216</v>
      </c>
      <c r="E864" s="3" t="s">
        <v>3216</v>
      </c>
      <c r="F864" s="84" t="s">
        <v>3004</v>
      </c>
      <c r="G864" s="101" t="s">
        <v>3213</v>
      </c>
      <c r="H864" s="83" t="s">
        <v>2770</v>
      </c>
      <c r="I864" s="29">
        <v>9571.4285713999998</v>
      </c>
    </row>
    <row r="865" spans="1:9" x14ac:dyDescent="0.3">
      <c r="A865" s="85" t="s">
        <v>125</v>
      </c>
      <c r="B865" s="3" t="s">
        <v>126</v>
      </c>
      <c r="C865" s="3">
        <v>4292101</v>
      </c>
      <c r="D865" s="84" t="s">
        <v>3217</v>
      </c>
      <c r="E865" s="3" t="s">
        <v>3218</v>
      </c>
      <c r="F865" s="84" t="s">
        <v>3002</v>
      </c>
      <c r="G865" s="101" t="s">
        <v>3101</v>
      </c>
      <c r="H865" s="83" t="s">
        <v>2770</v>
      </c>
      <c r="I865" s="29">
        <v>20000</v>
      </c>
    </row>
    <row r="866" spans="1:9" x14ac:dyDescent="0.3">
      <c r="A866" s="85" t="s">
        <v>296</v>
      </c>
      <c r="B866" s="3" t="s">
        <v>297</v>
      </c>
      <c r="C866" s="3">
        <v>4292101</v>
      </c>
      <c r="D866" s="84" t="s">
        <v>3217</v>
      </c>
      <c r="E866" s="3" t="s">
        <v>3218</v>
      </c>
      <c r="F866" s="84" t="s">
        <v>3002</v>
      </c>
      <c r="G866" s="101" t="s">
        <v>3101</v>
      </c>
      <c r="H866" s="83" t="s">
        <v>2770</v>
      </c>
      <c r="I866" s="29">
        <v>22000</v>
      </c>
    </row>
    <row r="867" spans="1:9" x14ac:dyDescent="0.3">
      <c r="A867" s="85" t="s">
        <v>128</v>
      </c>
      <c r="B867" s="3" t="s">
        <v>129</v>
      </c>
      <c r="C867" s="3">
        <v>4292101</v>
      </c>
      <c r="D867" s="84" t="s">
        <v>3219</v>
      </c>
      <c r="E867" s="3" t="s">
        <v>3220</v>
      </c>
      <c r="F867" s="84" t="s">
        <v>3002</v>
      </c>
      <c r="G867" s="101" t="s">
        <v>3221</v>
      </c>
      <c r="H867" s="83" t="s">
        <v>2770</v>
      </c>
      <c r="I867" s="29">
        <v>25100</v>
      </c>
    </row>
    <row r="868" spans="1:9" x14ac:dyDescent="0.3">
      <c r="A868" s="85" t="s">
        <v>105</v>
      </c>
      <c r="B868" s="3" t="s">
        <v>106</v>
      </c>
      <c r="C868" s="3">
        <v>4292101</v>
      </c>
      <c r="D868" s="84" t="s">
        <v>3219</v>
      </c>
      <c r="E868" s="3" t="s">
        <v>3220</v>
      </c>
      <c r="F868" s="84" t="s">
        <v>3002</v>
      </c>
      <c r="G868" s="101" t="s">
        <v>3101</v>
      </c>
      <c r="H868" s="83" t="s">
        <v>2770</v>
      </c>
      <c r="I868" s="29">
        <v>24000</v>
      </c>
    </row>
    <row r="869" spans="1:9" x14ac:dyDescent="0.3">
      <c r="A869" s="85" t="s">
        <v>254</v>
      </c>
      <c r="B869" s="3" t="s">
        <v>255</v>
      </c>
      <c r="C869" s="3">
        <v>4292101</v>
      </c>
      <c r="D869" s="84" t="s">
        <v>3219</v>
      </c>
      <c r="E869" s="3" t="s">
        <v>3220</v>
      </c>
      <c r="F869" s="84" t="s">
        <v>3002</v>
      </c>
      <c r="G869" s="101" t="s">
        <v>3221</v>
      </c>
      <c r="H869" s="83" t="s">
        <v>2770</v>
      </c>
      <c r="I869" s="29">
        <v>24350</v>
      </c>
    </row>
    <row r="870" spans="1:9" x14ac:dyDescent="0.3">
      <c r="A870" s="85" t="s">
        <v>254</v>
      </c>
      <c r="B870" s="3" t="s">
        <v>255</v>
      </c>
      <c r="C870" s="3">
        <v>4292101</v>
      </c>
      <c r="D870" s="84" t="s">
        <v>3219</v>
      </c>
      <c r="E870" s="3" t="s">
        <v>3220</v>
      </c>
      <c r="F870" s="84" t="s">
        <v>3002</v>
      </c>
      <c r="G870" s="101" t="s">
        <v>3101</v>
      </c>
      <c r="H870" s="83" t="s">
        <v>2770</v>
      </c>
      <c r="I870" s="29">
        <v>23333.333333300001</v>
      </c>
    </row>
    <row r="871" spans="1:9" x14ac:dyDescent="0.3">
      <c r="A871" s="85" t="s">
        <v>109</v>
      </c>
      <c r="B871" s="3" t="s">
        <v>110</v>
      </c>
      <c r="C871" s="3">
        <v>4292101</v>
      </c>
      <c r="D871" s="84" t="s">
        <v>3219</v>
      </c>
      <c r="E871" s="3" t="s">
        <v>3220</v>
      </c>
      <c r="F871" s="84" t="s">
        <v>3002</v>
      </c>
      <c r="G871" s="101" t="s">
        <v>3221</v>
      </c>
      <c r="H871" s="83" t="s">
        <v>2770</v>
      </c>
      <c r="I871" s="29">
        <v>27666.666666699999</v>
      </c>
    </row>
    <row r="872" spans="1:9" x14ac:dyDescent="0.3">
      <c r="A872" s="85" t="s">
        <v>111</v>
      </c>
      <c r="B872" s="3" t="s">
        <v>112</v>
      </c>
      <c r="C872" s="3">
        <v>4292101</v>
      </c>
      <c r="D872" s="84" t="s">
        <v>3219</v>
      </c>
      <c r="E872" s="3" t="s">
        <v>3220</v>
      </c>
      <c r="F872" s="84" t="s">
        <v>3002</v>
      </c>
      <c r="G872" s="101" t="s">
        <v>3221</v>
      </c>
      <c r="H872" s="83" t="s">
        <v>2770</v>
      </c>
      <c r="I872" s="29">
        <v>22166.666666699999</v>
      </c>
    </row>
    <row r="873" spans="1:9" x14ac:dyDescent="0.3">
      <c r="A873" s="85" t="s">
        <v>113</v>
      </c>
      <c r="B873" s="3" t="s">
        <v>114</v>
      </c>
      <c r="C873" s="3">
        <v>4292101</v>
      </c>
      <c r="D873" s="84" t="s">
        <v>3219</v>
      </c>
      <c r="E873" s="3" t="s">
        <v>3220</v>
      </c>
      <c r="F873" s="84" t="s">
        <v>3002</v>
      </c>
      <c r="G873" s="101" t="s">
        <v>3221</v>
      </c>
      <c r="H873" s="83" t="s">
        <v>2770</v>
      </c>
      <c r="I873" s="29">
        <v>23066.666666699999</v>
      </c>
    </row>
    <row r="874" spans="1:9" x14ac:dyDescent="0.3">
      <c r="A874" s="85" t="s">
        <v>191</v>
      </c>
      <c r="B874" s="3" t="s">
        <v>192</v>
      </c>
      <c r="C874" s="3">
        <v>4292101</v>
      </c>
      <c r="D874" s="84" t="s">
        <v>3219</v>
      </c>
      <c r="E874" s="3" t="s">
        <v>3220</v>
      </c>
      <c r="F874" s="84" t="s">
        <v>3002</v>
      </c>
      <c r="G874" s="101" t="s">
        <v>3221</v>
      </c>
      <c r="H874" s="83" t="s">
        <v>2770</v>
      </c>
      <c r="I874" s="29">
        <v>25833.333333300001</v>
      </c>
    </row>
    <row r="875" spans="1:9" x14ac:dyDescent="0.3">
      <c r="A875" s="85" t="s">
        <v>191</v>
      </c>
      <c r="B875" s="3" t="s">
        <v>192</v>
      </c>
      <c r="C875" s="3">
        <v>4292101</v>
      </c>
      <c r="D875" s="84" t="s">
        <v>3219</v>
      </c>
      <c r="E875" s="3" t="s">
        <v>3220</v>
      </c>
      <c r="F875" s="84" t="s">
        <v>3004</v>
      </c>
      <c r="G875" s="101" t="s">
        <v>2769</v>
      </c>
      <c r="H875" s="83" t="s">
        <v>2770</v>
      </c>
      <c r="I875" s="29">
        <v>20666.666666699999</v>
      </c>
    </row>
    <row r="876" spans="1:9" x14ac:dyDescent="0.3">
      <c r="A876" s="85" t="s">
        <v>169</v>
      </c>
      <c r="B876" s="3" t="s">
        <v>170</v>
      </c>
      <c r="C876" s="3">
        <v>4292101</v>
      </c>
      <c r="D876" s="84" t="s">
        <v>3219</v>
      </c>
      <c r="E876" s="3" t="s">
        <v>3220</v>
      </c>
      <c r="F876" s="84" t="s">
        <v>3004</v>
      </c>
      <c r="G876" s="101" t="s">
        <v>2769</v>
      </c>
      <c r="H876" s="83" t="s">
        <v>2770</v>
      </c>
      <c r="I876" s="29">
        <v>18333.333333300001</v>
      </c>
    </row>
    <row r="877" spans="1:9" x14ac:dyDescent="0.3">
      <c r="A877" s="85" t="s">
        <v>121</v>
      </c>
      <c r="B877" s="3" t="s">
        <v>122</v>
      </c>
      <c r="C877" s="3">
        <v>4292101</v>
      </c>
      <c r="D877" s="84" t="s">
        <v>3219</v>
      </c>
      <c r="E877" s="3" t="s">
        <v>3220</v>
      </c>
      <c r="F877" s="84" t="s">
        <v>3002</v>
      </c>
      <c r="G877" s="101" t="s">
        <v>3221</v>
      </c>
      <c r="H877" s="83" t="s">
        <v>2770</v>
      </c>
      <c r="I877" s="29">
        <v>23000</v>
      </c>
    </row>
    <row r="878" spans="1:9" x14ac:dyDescent="0.3">
      <c r="A878" s="85" t="s">
        <v>123</v>
      </c>
      <c r="B878" s="3" t="s">
        <v>124</v>
      </c>
      <c r="C878" s="3">
        <v>4292101</v>
      </c>
      <c r="D878" s="84" t="s">
        <v>3219</v>
      </c>
      <c r="E878" s="3" t="s">
        <v>3220</v>
      </c>
      <c r="F878" s="84" t="s">
        <v>3002</v>
      </c>
      <c r="G878" s="101" t="s">
        <v>3221</v>
      </c>
      <c r="H878" s="83" t="s">
        <v>2770</v>
      </c>
      <c r="I878" s="29">
        <v>24000</v>
      </c>
    </row>
    <row r="879" spans="1:9" x14ac:dyDescent="0.3">
      <c r="A879" s="85" t="s">
        <v>503</v>
      </c>
      <c r="B879" s="3" t="s">
        <v>504</v>
      </c>
      <c r="C879" s="3">
        <v>4292101</v>
      </c>
      <c r="D879" s="84" t="s">
        <v>3219</v>
      </c>
      <c r="E879" s="3" t="s">
        <v>3220</v>
      </c>
      <c r="F879" s="84" t="s">
        <v>3002</v>
      </c>
      <c r="G879" s="101" t="s">
        <v>3221</v>
      </c>
      <c r="H879" s="83" t="s">
        <v>2770</v>
      </c>
      <c r="I879" s="29">
        <v>23000</v>
      </c>
    </row>
    <row r="880" spans="1:9" x14ac:dyDescent="0.3">
      <c r="A880" s="85" t="s">
        <v>296</v>
      </c>
      <c r="B880" s="3" t="s">
        <v>297</v>
      </c>
      <c r="C880" s="3">
        <v>4292101</v>
      </c>
      <c r="D880" s="84" t="s">
        <v>3219</v>
      </c>
      <c r="E880" s="3" t="s">
        <v>3220</v>
      </c>
      <c r="F880" s="84" t="s">
        <v>3002</v>
      </c>
      <c r="G880" s="101" t="s">
        <v>3221</v>
      </c>
      <c r="H880" s="83" t="s">
        <v>2770</v>
      </c>
      <c r="I880" s="29">
        <v>23416.666666699999</v>
      </c>
    </row>
    <row r="881" spans="1:9" x14ac:dyDescent="0.3">
      <c r="A881" s="85" t="s">
        <v>222</v>
      </c>
      <c r="B881" s="3" t="s">
        <v>223</v>
      </c>
      <c r="C881" s="3">
        <v>4292101</v>
      </c>
      <c r="D881" s="84" t="s">
        <v>3219</v>
      </c>
      <c r="E881" s="3" t="s">
        <v>3220</v>
      </c>
      <c r="F881" s="84" t="s">
        <v>3004</v>
      </c>
      <c r="G881" s="101" t="s">
        <v>2769</v>
      </c>
      <c r="H881" s="83" t="s">
        <v>2770</v>
      </c>
      <c r="I881" s="29">
        <v>22000</v>
      </c>
    </row>
    <row r="882" spans="1:9" x14ac:dyDescent="0.3">
      <c r="A882" s="85" t="s">
        <v>128</v>
      </c>
      <c r="B882" s="3" t="s">
        <v>129</v>
      </c>
      <c r="C882" s="3">
        <v>4292101</v>
      </c>
      <c r="D882" s="84" t="s">
        <v>3222</v>
      </c>
      <c r="E882" s="3" t="s">
        <v>3223</v>
      </c>
      <c r="F882" s="84" t="s">
        <v>3004</v>
      </c>
      <c r="G882" s="101" t="s">
        <v>2769</v>
      </c>
      <c r="H882" s="83" t="s">
        <v>2770</v>
      </c>
      <c r="I882" s="29">
        <v>22333.333333300001</v>
      </c>
    </row>
    <row r="883" spans="1:9" x14ac:dyDescent="0.3">
      <c r="A883" s="85" t="s">
        <v>128</v>
      </c>
      <c r="B883" s="3" t="s">
        <v>129</v>
      </c>
      <c r="C883" s="3">
        <v>4292101</v>
      </c>
      <c r="D883" s="84" t="s">
        <v>3222</v>
      </c>
      <c r="E883" s="3" t="s">
        <v>3223</v>
      </c>
      <c r="F883" s="84" t="s">
        <v>3002</v>
      </c>
      <c r="G883" s="101" t="s">
        <v>3221</v>
      </c>
      <c r="H883" s="83" t="s">
        <v>2770</v>
      </c>
      <c r="I883" s="29">
        <v>23587.096774199999</v>
      </c>
    </row>
    <row r="884" spans="1:9" x14ac:dyDescent="0.3">
      <c r="A884" s="85" t="s">
        <v>105</v>
      </c>
      <c r="B884" s="3" t="s">
        <v>106</v>
      </c>
      <c r="C884" s="3">
        <v>4292101</v>
      </c>
      <c r="D884" s="84" t="s">
        <v>3222</v>
      </c>
      <c r="E884" s="3" t="s">
        <v>3223</v>
      </c>
      <c r="F884" s="84" t="s">
        <v>3002</v>
      </c>
      <c r="G884" s="101" t="s">
        <v>3221</v>
      </c>
      <c r="H884" s="83" t="s">
        <v>2770</v>
      </c>
      <c r="I884" s="29">
        <v>24000</v>
      </c>
    </row>
    <row r="885" spans="1:9" x14ac:dyDescent="0.3">
      <c r="A885" s="85" t="s">
        <v>254</v>
      </c>
      <c r="B885" s="3" t="s">
        <v>255</v>
      </c>
      <c r="C885" s="3">
        <v>4292101</v>
      </c>
      <c r="D885" s="84" t="s">
        <v>3222</v>
      </c>
      <c r="E885" s="3" t="s">
        <v>3223</v>
      </c>
      <c r="F885" s="84" t="s">
        <v>3002</v>
      </c>
      <c r="G885" s="101" t="s">
        <v>3221</v>
      </c>
      <c r="H885" s="83" t="s">
        <v>2770</v>
      </c>
      <c r="I885" s="29">
        <v>24000</v>
      </c>
    </row>
    <row r="886" spans="1:9" x14ac:dyDescent="0.3">
      <c r="A886" s="85" t="s">
        <v>111</v>
      </c>
      <c r="B886" s="3" t="s">
        <v>112</v>
      </c>
      <c r="C886" s="3">
        <v>4292101</v>
      </c>
      <c r="D886" s="84" t="s">
        <v>3222</v>
      </c>
      <c r="E886" s="3" t="s">
        <v>3223</v>
      </c>
      <c r="F886" s="84" t="s">
        <v>3002</v>
      </c>
      <c r="G886" s="101" t="s">
        <v>3221</v>
      </c>
      <c r="H886" s="83" t="s">
        <v>2770</v>
      </c>
      <c r="I886" s="29">
        <v>24273.333333300001</v>
      </c>
    </row>
    <row r="887" spans="1:9" x14ac:dyDescent="0.3">
      <c r="A887" s="85" t="s">
        <v>113</v>
      </c>
      <c r="B887" s="3" t="s">
        <v>114</v>
      </c>
      <c r="C887" s="3">
        <v>4292101</v>
      </c>
      <c r="D887" s="84" t="s">
        <v>3222</v>
      </c>
      <c r="E887" s="3" t="s">
        <v>3223</v>
      </c>
      <c r="F887" s="84" t="s">
        <v>3002</v>
      </c>
      <c r="G887" s="101" t="s">
        <v>3221</v>
      </c>
      <c r="H887" s="83" t="s">
        <v>2770</v>
      </c>
      <c r="I887" s="29">
        <v>22471.4285714</v>
      </c>
    </row>
    <row r="888" spans="1:9" x14ac:dyDescent="0.3">
      <c r="A888" s="85" t="s">
        <v>191</v>
      </c>
      <c r="B888" s="3" t="s">
        <v>192</v>
      </c>
      <c r="C888" s="3">
        <v>4292101</v>
      </c>
      <c r="D888" s="84" t="s">
        <v>3222</v>
      </c>
      <c r="E888" s="3" t="s">
        <v>3223</v>
      </c>
      <c r="F888" s="84" t="s">
        <v>3002</v>
      </c>
      <c r="G888" s="101" t="s">
        <v>3221</v>
      </c>
      <c r="H888" s="83" t="s">
        <v>2770</v>
      </c>
      <c r="I888" s="29">
        <v>24833.333333300001</v>
      </c>
    </row>
    <row r="889" spans="1:9" x14ac:dyDescent="0.3">
      <c r="A889" s="85" t="s">
        <v>191</v>
      </c>
      <c r="B889" s="3" t="s">
        <v>192</v>
      </c>
      <c r="C889" s="3">
        <v>4292101</v>
      </c>
      <c r="D889" s="84" t="s">
        <v>3222</v>
      </c>
      <c r="E889" s="3" t="s">
        <v>3223</v>
      </c>
      <c r="F889" s="84" t="s">
        <v>3004</v>
      </c>
      <c r="G889" s="101" t="s">
        <v>2769</v>
      </c>
      <c r="H889" s="83" t="s">
        <v>2770</v>
      </c>
      <c r="I889" s="29">
        <v>20166.666666699999</v>
      </c>
    </row>
    <row r="890" spans="1:9" x14ac:dyDescent="0.3">
      <c r="A890" s="85" t="s">
        <v>117</v>
      </c>
      <c r="B890" s="3" t="s">
        <v>118</v>
      </c>
      <c r="C890" s="3">
        <v>4292101</v>
      </c>
      <c r="D890" s="84" t="s">
        <v>3222</v>
      </c>
      <c r="E890" s="3" t="s">
        <v>3223</v>
      </c>
      <c r="F890" s="84" t="s">
        <v>3002</v>
      </c>
      <c r="G890" s="101" t="s">
        <v>3221</v>
      </c>
      <c r="H890" s="83" t="s">
        <v>2770</v>
      </c>
      <c r="I890" s="29">
        <v>24050</v>
      </c>
    </row>
    <row r="891" spans="1:9" x14ac:dyDescent="0.3">
      <c r="A891" s="85" t="s">
        <v>123</v>
      </c>
      <c r="B891" s="3" t="s">
        <v>124</v>
      </c>
      <c r="C891" s="3">
        <v>4292101</v>
      </c>
      <c r="D891" s="84" t="s">
        <v>3222</v>
      </c>
      <c r="E891" s="3" t="s">
        <v>3223</v>
      </c>
      <c r="F891" s="84" t="s">
        <v>3002</v>
      </c>
      <c r="G891" s="101" t="s">
        <v>3221</v>
      </c>
      <c r="H891" s="83" t="s">
        <v>2770</v>
      </c>
      <c r="I891" s="29">
        <v>24000</v>
      </c>
    </row>
    <row r="892" spans="1:9" x14ac:dyDescent="0.3">
      <c r="A892" s="85" t="s">
        <v>296</v>
      </c>
      <c r="B892" s="3" t="s">
        <v>297</v>
      </c>
      <c r="C892" s="3">
        <v>4292101</v>
      </c>
      <c r="D892" s="84" t="s">
        <v>3222</v>
      </c>
      <c r="E892" s="3" t="s">
        <v>3223</v>
      </c>
      <c r="F892" s="84" t="s">
        <v>3002</v>
      </c>
      <c r="G892" s="101" t="s">
        <v>3221</v>
      </c>
      <c r="H892" s="83" t="s">
        <v>2770</v>
      </c>
      <c r="I892" s="29">
        <v>23416.666666699999</v>
      </c>
    </row>
    <row r="893" spans="1:9" x14ac:dyDescent="0.3">
      <c r="A893" s="85" t="s">
        <v>296</v>
      </c>
      <c r="B893" s="3" t="s">
        <v>297</v>
      </c>
      <c r="C893" s="3">
        <v>4292101</v>
      </c>
      <c r="D893" s="84" t="s">
        <v>3222</v>
      </c>
      <c r="E893" s="3" t="s">
        <v>3223</v>
      </c>
      <c r="F893" s="84" t="s">
        <v>3004</v>
      </c>
      <c r="G893" s="101" t="s">
        <v>2769</v>
      </c>
      <c r="H893" s="83" t="s">
        <v>2770</v>
      </c>
      <c r="I893" s="29">
        <v>22000</v>
      </c>
    </row>
    <row r="894" spans="1:9" x14ac:dyDescent="0.3">
      <c r="A894" s="85" t="s">
        <v>128</v>
      </c>
      <c r="B894" s="3" t="s">
        <v>129</v>
      </c>
      <c r="C894" s="3">
        <v>4292101</v>
      </c>
      <c r="D894" s="84" t="s">
        <v>3224</v>
      </c>
      <c r="E894" s="3" t="s">
        <v>3225</v>
      </c>
      <c r="F894" s="84" t="s">
        <v>3002</v>
      </c>
      <c r="G894" s="101" t="s">
        <v>3221</v>
      </c>
      <c r="H894" s="83" t="s">
        <v>2770</v>
      </c>
      <c r="I894" s="29">
        <v>23600</v>
      </c>
    </row>
    <row r="895" spans="1:9" x14ac:dyDescent="0.3">
      <c r="A895" s="85" t="s">
        <v>128</v>
      </c>
      <c r="B895" s="3" t="s">
        <v>129</v>
      </c>
      <c r="C895" s="3">
        <v>4292101</v>
      </c>
      <c r="D895" s="84" t="s">
        <v>3224</v>
      </c>
      <c r="E895" s="3" t="s">
        <v>3225</v>
      </c>
      <c r="F895" s="84" t="s">
        <v>3002</v>
      </c>
      <c r="G895" s="101" t="s">
        <v>3101</v>
      </c>
      <c r="H895" s="83" t="s">
        <v>2770</v>
      </c>
      <c r="I895" s="29">
        <v>22833.333333300001</v>
      </c>
    </row>
    <row r="896" spans="1:9" x14ac:dyDescent="0.3">
      <c r="A896" s="85" t="s">
        <v>128</v>
      </c>
      <c r="B896" s="3" t="s">
        <v>129</v>
      </c>
      <c r="C896" s="3">
        <v>4292101</v>
      </c>
      <c r="D896" s="84" t="s">
        <v>3224</v>
      </c>
      <c r="E896" s="3" t="s">
        <v>3225</v>
      </c>
      <c r="F896" s="84" t="s">
        <v>3004</v>
      </c>
      <c r="G896" s="101" t="s">
        <v>2769</v>
      </c>
      <c r="H896" s="83" t="s">
        <v>2770</v>
      </c>
      <c r="I896" s="29">
        <v>22000</v>
      </c>
    </row>
    <row r="897" spans="1:9" x14ac:dyDescent="0.3">
      <c r="A897" s="85" t="s">
        <v>351</v>
      </c>
      <c r="B897" s="3" t="s">
        <v>352</v>
      </c>
      <c r="C897" s="3">
        <v>4292101</v>
      </c>
      <c r="D897" s="84" t="s">
        <v>3224</v>
      </c>
      <c r="E897" s="3" t="s">
        <v>3225</v>
      </c>
      <c r="F897" s="84" t="s">
        <v>3002</v>
      </c>
      <c r="G897" s="101" t="s">
        <v>3101</v>
      </c>
      <c r="H897" s="83" t="s">
        <v>2770</v>
      </c>
      <c r="I897" s="29">
        <v>18875</v>
      </c>
    </row>
    <row r="898" spans="1:9" x14ac:dyDescent="0.3">
      <c r="A898" s="85" t="s">
        <v>99</v>
      </c>
      <c r="B898" s="3" t="s">
        <v>100</v>
      </c>
      <c r="C898" s="3">
        <v>4292101</v>
      </c>
      <c r="D898" s="84" t="s">
        <v>3224</v>
      </c>
      <c r="E898" s="3" t="s">
        <v>3225</v>
      </c>
      <c r="F898" s="84" t="s">
        <v>3002</v>
      </c>
      <c r="G898" s="101" t="s">
        <v>3221</v>
      </c>
      <c r="H898" s="83" t="s">
        <v>2770</v>
      </c>
      <c r="I898" s="29">
        <v>23920</v>
      </c>
    </row>
    <row r="899" spans="1:9" x14ac:dyDescent="0.3">
      <c r="A899" s="85" t="s">
        <v>285</v>
      </c>
      <c r="B899" s="3" t="s">
        <v>286</v>
      </c>
      <c r="C899" s="3">
        <v>4292101</v>
      </c>
      <c r="D899" s="84" t="s">
        <v>3224</v>
      </c>
      <c r="E899" s="3" t="s">
        <v>3225</v>
      </c>
      <c r="F899" s="84" t="s">
        <v>3002</v>
      </c>
      <c r="G899" s="101" t="s">
        <v>3101</v>
      </c>
      <c r="H899" s="83" t="s">
        <v>2770</v>
      </c>
      <c r="I899" s="29">
        <v>19833.333333300001</v>
      </c>
    </row>
    <row r="900" spans="1:9" x14ac:dyDescent="0.3">
      <c r="A900" s="85" t="s">
        <v>105</v>
      </c>
      <c r="B900" s="3" t="s">
        <v>106</v>
      </c>
      <c r="C900" s="3">
        <v>4292101</v>
      </c>
      <c r="D900" s="84" t="s">
        <v>3224</v>
      </c>
      <c r="E900" s="3" t="s">
        <v>3225</v>
      </c>
      <c r="F900" s="84" t="s">
        <v>3002</v>
      </c>
      <c r="G900" s="101" t="s">
        <v>3101</v>
      </c>
      <c r="H900" s="83" t="s">
        <v>2770</v>
      </c>
      <c r="I900" s="29">
        <v>24900</v>
      </c>
    </row>
    <row r="901" spans="1:9" x14ac:dyDescent="0.3">
      <c r="A901" s="85" t="s">
        <v>105</v>
      </c>
      <c r="B901" s="3" t="s">
        <v>106</v>
      </c>
      <c r="C901" s="3">
        <v>4292101</v>
      </c>
      <c r="D901" s="84" t="s">
        <v>3224</v>
      </c>
      <c r="E901" s="3" t="s">
        <v>3225</v>
      </c>
      <c r="F901" s="84" t="s">
        <v>2994</v>
      </c>
      <c r="G901" s="101" t="s">
        <v>3226</v>
      </c>
      <c r="H901" s="83" t="s">
        <v>2770</v>
      </c>
      <c r="I901" s="29">
        <v>26700</v>
      </c>
    </row>
    <row r="902" spans="1:9" x14ac:dyDescent="0.3">
      <c r="A902" s="85" t="s">
        <v>105</v>
      </c>
      <c r="B902" s="3" t="s">
        <v>106</v>
      </c>
      <c r="C902" s="3">
        <v>4292101</v>
      </c>
      <c r="D902" s="84" t="s">
        <v>3224</v>
      </c>
      <c r="E902" s="3" t="s">
        <v>3225</v>
      </c>
      <c r="F902" s="84" t="s">
        <v>3004</v>
      </c>
      <c r="G902" s="101" t="s">
        <v>2769</v>
      </c>
      <c r="H902" s="83" t="s">
        <v>2770</v>
      </c>
      <c r="I902" s="29">
        <v>22216.666666699999</v>
      </c>
    </row>
    <row r="903" spans="1:9" x14ac:dyDescent="0.3">
      <c r="A903" s="85" t="s">
        <v>105</v>
      </c>
      <c r="B903" s="3" t="s">
        <v>106</v>
      </c>
      <c r="C903" s="3">
        <v>4292101</v>
      </c>
      <c r="D903" s="84" t="s">
        <v>3224</v>
      </c>
      <c r="E903" s="3" t="s">
        <v>3225</v>
      </c>
      <c r="F903" s="84" t="s">
        <v>3002</v>
      </c>
      <c r="G903" s="101" t="s">
        <v>3221</v>
      </c>
      <c r="H903" s="83" t="s">
        <v>2770</v>
      </c>
      <c r="I903" s="29">
        <v>25312.5</v>
      </c>
    </row>
    <row r="904" spans="1:9" x14ac:dyDescent="0.3">
      <c r="A904" s="85" t="s">
        <v>107</v>
      </c>
      <c r="B904" s="3" t="s">
        <v>108</v>
      </c>
      <c r="C904" s="3">
        <v>4292101</v>
      </c>
      <c r="D904" s="84" t="s">
        <v>3224</v>
      </c>
      <c r="E904" s="3" t="s">
        <v>3225</v>
      </c>
      <c r="F904" s="84" t="s">
        <v>3002</v>
      </c>
      <c r="G904" s="101" t="s">
        <v>3101</v>
      </c>
      <c r="H904" s="83" t="s">
        <v>2770</v>
      </c>
      <c r="I904" s="29">
        <v>19720.34375</v>
      </c>
    </row>
    <row r="905" spans="1:9" x14ac:dyDescent="0.3">
      <c r="A905" s="85" t="s">
        <v>107</v>
      </c>
      <c r="B905" s="3" t="s">
        <v>108</v>
      </c>
      <c r="C905" s="3">
        <v>4292101</v>
      </c>
      <c r="D905" s="84" t="s">
        <v>3224</v>
      </c>
      <c r="E905" s="3" t="s">
        <v>3225</v>
      </c>
      <c r="F905" s="84" t="s">
        <v>3002</v>
      </c>
      <c r="G905" s="101" t="s">
        <v>3221</v>
      </c>
      <c r="H905" s="83" t="s">
        <v>2770</v>
      </c>
      <c r="I905" s="29">
        <v>23200</v>
      </c>
    </row>
    <row r="906" spans="1:9" x14ac:dyDescent="0.3">
      <c r="A906" s="85" t="s">
        <v>254</v>
      </c>
      <c r="B906" s="3" t="s">
        <v>255</v>
      </c>
      <c r="C906" s="3">
        <v>4292101</v>
      </c>
      <c r="D906" s="84" t="s">
        <v>3224</v>
      </c>
      <c r="E906" s="3" t="s">
        <v>3225</v>
      </c>
      <c r="F906" s="84" t="s">
        <v>3002</v>
      </c>
      <c r="G906" s="101" t="s">
        <v>3221</v>
      </c>
      <c r="H906" s="83" t="s">
        <v>2770</v>
      </c>
      <c r="I906" s="29">
        <v>25375</v>
      </c>
    </row>
    <row r="907" spans="1:9" x14ac:dyDescent="0.3">
      <c r="A907" s="85" t="s">
        <v>167</v>
      </c>
      <c r="B907" s="3" t="s">
        <v>168</v>
      </c>
      <c r="C907" s="3">
        <v>4292101</v>
      </c>
      <c r="D907" s="84" t="s">
        <v>3224</v>
      </c>
      <c r="E907" s="3" t="s">
        <v>3225</v>
      </c>
      <c r="F907" s="84" t="s">
        <v>3002</v>
      </c>
      <c r="G907" s="101" t="s">
        <v>3221</v>
      </c>
      <c r="H907" s="83" t="s">
        <v>2770</v>
      </c>
      <c r="I907" s="29">
        <v>23700</v>
      </c>
    </row>
    <row r="908" spans="1:9" x14ac:dyDescent="0.3">
      <c r="A908" s="85" t="s">
        <v>109</v>
      </c>
      <c r="B908" s="3" t="s">
        <v>110</v>
      </c>
      <c r="C908" s="3">
        <v>4292101</v>
      </c>
      <c r="D908" s="84" t="s">
        <v>3224</v>
      </c>
      <c r="E908" s="3" t="s">
        <v>3225</v>
      </c>
      <c r="F908" s="84" t="s">
        <v>3002</v>
      </c>
      <c r="G908" s="101" t="s">
        <v>3221</v>
      </c>
      <c r="H908" s="83" t="s">
        <v>2770</v>
      </c>
      <c r="I908" s="29">
        <v>27666.666666699999</v>
      </c>
    </row>
    <row r="909" spans="1:9" x14ac:dyDescent="0.3">
      <c r="A909" s="85" t="s">
        <v>287</v>
      </c>
      <c r="B909" s="3" t="s">
        <v>288</v>
      </c>
      <c r="C909" s="3">
        <v>4292101</v>
      </c>
      <c r="D909" s="84" t="s">
        <v>3224</v>
      </c>
      <c r="E909" s="3" t="s">
        <v>3225</v>
      </c>
      <c r="F909" s="84" t="s">
        <v>3002</v>
      </c>
      <c r="G909" s="101" t="s">
        <v>3221</v>
      </c>
      <c r="H909" s="83" t="s">
        <v>2770</v>
      </c>
      <c r="I909" s="29">
        <v>21076.923076899999</v>
      </c>
    </row>
    <row r="910" spans="1:9" x14ac:dyDescent="0.3">
      <c r="A910" s="85" t="s">
        <v>287</v>
      </c>
      <c r="B910" s="3" t="s">
        <v>288</v>
      </c>
      <c r="C910" s="3">
        <v>4292101</v>
      </c>
      <c r="D910" s="84" t="s">
        <v>3224</v>
      </c>
      <c r="E910" s="3" t="s">
        <v>3225</v>
      </c>
      <c r="F910" s="84" t="s">
        <v>3002</v>
      </c>
      <c r="G910" s="101" t="s">
        <v>3101</v>
      </c>
      <c r="H910" s="83" t="s">
        <v>2770</v>
      </c>
      <c r="I910" s="29">
        <v>20533.333333300001</v>
      </c>
    </row>
    <row r="911" spans="1:9" x14ac:dyDescent="0.3">
      <c r="A911" s="85" t="s">
        <v>111</v>
      </c>
      <c r="B911" s="3" t="s">
        <v>112</v>
      </c>
      <c r="C911" s="3">
        <v>4292101</v>
      </c>
      <c r="D911" s="84" t="s">
        <v>3224</v>
      </c>
      <c r="E911" s="3" t="s">
        <v>3225</v>
      </c>
      <c r="F911" s="84" t="s">
        <v>3002</v>
      </c>
      <c r="G911" s="101" t="s">
        <v>3221</v>
      </c>
      <c r="H911" s="83" t="s">
        <v>2770</v>
      </c>
      <c r="I911" s="29">
        <v>25118.421052599999</v>
      </c>
    </row>
    <row r="912" spans="1:9" x14ac:dyDescent="0.3">
      <c r="A912" s="85" t="s">
        <v>111</v>
      </c>
      <c r="B912" s="3" t="s">
        <v>112</v>
      </c>
      <c r="C912" s="3">
        <v>4292101</v>
      </c>
      <c r="D912" s="84" t="s">
        <v>3224</v>
      </c>
      <c r="E912" s="3" t="s">
        <v>3225</v>
      </c>
      <c r="F912" s="84" t="s">
        <v>2994</v>
      </c>
      <c r="G912" s="101" t="s">
        <v>3226</v>
      </c>
      <c r="H912" s="83" t="s">
        <v>2770</v>
      </c>
      <c r="I912" s="29">
        <v>21666.666666699999</v>
      </c>
    </row>
    <row r="913" spans="1:9" x14ac:dyDescent="0.3">
      <c r="A913" s="85" t="s">
        <v>111</v>
      </c>
      <c r="B913" s="3" t="s">
        <v>112</v>
      </c>
      <c r="C913" s="3">
        <v>4292101</v>
      </c>
      <c r="D913" s="84" t="s">
        <v>3224</v>
      </c>
      <c r="E913" s="3" t="s">
        <v>3225</v>
      </c>
      <c r="F913" s="84" t="s">
        <v>3004</v>
      </c>
      <c r="G913" s="101" t="s">
        <v>2769</v>
      </c>
      <c r="H913" s="83" t="s">
        <v>2770</v>
      </c>
      <c r="I913" s="29">
        <v>20333.333333300001</v>
      </c>
    </row>
    <row r="914" spans="1:9" x14ac:dyDescent="0.3">
      <c r="A914" s="85" t="s">
        <v>111</v>
      </c>
      <c r="B914" s="3" t="s">
        <v>112</v>
      </c>
      <c r="C914" s="3">
        <v>4292101</v>
      </c>
      <c r="D914" s="84" t="s">
        <v>3224</v>
      </c>
      <c r="E914" s="3" t="s">
        <v>3225</v>
      </c>
      <c r="F914" s="84" t="s">
        <v>3002</v>
      </c>
      <c r="G914" s="101" t="s">
        <v>3101</v>
      </c>
      <c r="H914" s="83" t="s">
        <v>2770</v>
      </c>
      <c r="I914" s="29">
        <v>22200</v>
      </c>
    </row>
    <row r="915" spans="1:9" x14ac:dyDescent="0.3">
      <c r="A915" s="85" t="s">
        <v>113</v>
      </c>
      <c r="B915" s="3" t="s">
        <v>114</v>
      </c>
      <c r="C915" s="3">
        <v>4292101</v>
      </c>
      <c r="D915" s="84" t="s">
        <v>3224</v>
      </c>
      <c r="E915" s="3" t="s">
        <v>3225</v>
      </c>
      <c r="F915" s="84" t="s">
        <v>3002</v>
      </c>
      <c r="G915" s="101" t="s">
        <v>3221</v>
      </c>
      <c r="H915" s="83" t="s">
        <v>2770</v>
      </c>
      <c r="I915" s="29">
        <v>22705.2857143</v>
      </c>
    </row>
    <row r="916" spans="1:9" x14ac:dyDescent="0.3">
      <c r="A916" s="85" t="s">
        <v>191</v>
      </c>
      <c r="B916" s="3" t="s">
        <v>192</v>
      </c>
      <c r="C916" s="3">
        <v>4292101</v>
      </c>
      <c r="D916" s="84" t="s">
        <v>3224</v>
      </c>
      <c r="E916" s="3" t="s">
        <v>3225</v>
      </c>
      <c r="F916" s="84" t="s">
        <v>3002</v>
      </c>
      <c r="G916" s="101" t="s">
        <v>3221</v>
      </c>
      <c r="H916" s="83" t="s">
        <v>2770</v>
      </c>
      <c r="I916" s="29">
        <v>24875</v>
      </c>
    </row>
    <row r="917" spans="1:9" x14ac:dyDescent="0.3">
      <c r="A917" s="85" t="s">
        <v>191</v>
      </c>
      <c r="B917" s="3" t="s">
        <v>192</v>
      </c>
      <c r="C917" s="3">
        <v>4292101</v>
      </c>
      <c r="D917" s="84" t="s">
        <v>3224</v>
      </c>
      <c r="E917" s="3" t="s">
        <v>3225</v>
      </c>
      <c r="F917" s="84" t="s">
        <v>3004</v>
      </c>
      <c r="G917" s="101" t="s">
        <v>2769</v>
      </c>
      <c r="H917" s="83" t="s">
        <v>2770</v>
      </c>
      <c r="I917" s="29">
        <v>20000</v>
      </c>
    </row>
    <row r="918" spans="1:9" x14ac:dyDescent="0.3">
      <c r="A918" s="85" t="s">
        <v>169</v>
      </c>
      <c r="B918" s="3" t="s">
        <v>170</v>
      </c>
      <c r="C918" s="3">
        <v>4292101</v>
      </c>
      <c r="D918" s="84" t="s">
        <v>3224</v>
      </c>
      <c r="E918" s="3" t="s">
        <v>3225</v>
      </c>
      <c r="F918" s="84" t="s">
        <v>3002</v>
      </c>
      <c r="G918" s="101" t="s">
        <v>3221</v>
      </c>
      <c r="H918" s="83" t="s">
        <v>2770</v>
      </c>
      <c r="I918" s="29">
        <v>24350</v>
      </c>
    </row>
    <row r="919" spans="1:9" x14ac:dyDescent="0.3">
      <c r="A919" s="85" t="s">
        <v>117</v>
      </c>
      <c r="B919" s="3" t="s">
        <v>118</v>
      </c>
      <c r="C919" s="3">
        <v>4292101</v>
      </c>
      <c r="D919" s="84" t="s">
        <v>3224</v>
      </c>
      <c r="E919" s="3" t="s">
        <v>3225</v>
      </c>
      <c r="F919" s="84" t="s">
        <v>3002</v>
      </c>
      <c r="G919" s="101" t="s">
        <v>3101</v>
      </c>
      <c r="H919" s="83" t="s">
        <v>2770</v>
      </c>
      <c r="I919" s="29">
        <v>19690</v>
      </c>
    </row>
    <row r="920" spans="1:9" x14ac:dyDescent="0.3">
      <c r="A920" s="85" t="s">
        <v>117</v>
      </c>
      <c r="B920" s="3" t="s">
        <v>118</v>
      </c>
      <c r="C920" s="3">
        <v>4292101</v>
      </c>
      <c r="D920" s="84" t="s">
        <v>3224</v>
      </c>
      <c r="E920" s="3" t="s">
        <v>3225</v>
      </c>
      <c r="F920" s="84" t="s">
        <v>3002</v>
      </c>
      <c r="G920" s="101" t="s">
        <v>3221</v>
      </c>
      <c r="H920" s="83" t="s">
        <v>2770</v>
      </c>
      <c r="I920" s="29">
        <v>25750</v>
      </c>
    </row>
    <row r="921" spans="1:9" x14ac:dyDescent="0.3">
      <c r="A921" s="85" t="s">
        <v>119</v>
      </c>
      <c r="B921" s="3" t="s">
        <v>120</v>
      </c>
      <c r="C921" s="3">
        <v>4292101</v>
      </c>
      <c r="D921" s="84" t="s">
        <v>3224</v>
      </c>
      <c r="E921" s="3" t="s">
        <v>3225</v>
      </c>
      <c r="F921" s="84" t="s">
        <v>3002</v>
      </c>
      <c r="G921" s="101" t="s">
        <v>3101</v>
      </c>
      <c r="H921" s="83" t="s">
        <v>2770</v>
      </c>
      <c r="I921" s="29">
        <v>19259.459459500002</v>
      </c>
    </row>
    <row r="922" spans="1:9" x14ac:dyDescent="0.3">
      <c r="A922" s="85" t="s">
        <v>121</v>
      </c>
      <c r="B922" s="3" t="s">
        <v>122</v>
      </c>
      <c r="C922" s="3">
        <v>4292101</v>
      </c>
      <c r="D922" s="84" t="s">
        <v>3224</v>
      </c>
      <c r="E922" s="3" t="s">
        <v>3225</v>
      </c>
      <c r="F922" s="84" t="s">
        <v>3002</v>
      </c>
      <c r="G922" s="101" t="s">
        <v>3221</v>
      </c>
      <c r="H922" s="83" t="s">
        <v>2770</v>
      </c>
      <c r="I922" s="29">
        <v>22673.6842105</v>
      </c>
    </row>
    <row r="923" spans="1:9" x14ac:dyDescent="0.3">
      <c r="A923" s="85" t="s">
        <v>121</v>
      </c>
      <c r="B923" s="3" t="s">
        <v>122</v>
      </c>
      <c r="C923" s="3">
        <v>4292101</v>
      </c>
      <c r="D923" s="84" t="s">
        <v>3224</v>
      </c>
      <c r="E923" s="3" t="s">
        <v>3225</v>
      </c>
      <c r="F923" s="84" t="s">
        <v>3004</v>
      </c>
      <c r="G923" s="101" t="s">
        <v>2769</v>
      </c>
      <c r="H923" s="83" t="s">
        <v>2770</v>
      </c>
      <c r="I923" s="29">
        <v>20925</v>
      </c>
    </row>
    <row r="924" spans="1:9" x14ac:dyDescent="0.3">
      <c r="A924" s="85" t="s">
        <v>289</v>
      </c>
      <c r="B924" s="3" t="s">
        <v>290</v>
      </c>
      <c r="C924" s="3">
        <v>4292101</v>
      </c>
      <c r="D924" s="84" t="s">
        <v>3224</v>
      </c>
      <c r="E924" s="3" t="s">
        <v>3225</v>
      </c>
      <c r="F924" s="84" t="s">
        <v>3002</v>
      </c>
      <c r="G924" s="101" t="s">
        <v>3101</v>
      </c>
      <c r="H924" s="83" t="s">
        <v>2770</v>
      </c>
      <c r="I924" s="29">
        <v>19000</v>
      </c>
    </row>
    <row r="925" spans="1:9" x14ac:dyDescent="0.3">
      <c r="A925" s="85" t="s">
        <v>123</v>
      </c>
      <c r="B925" s="3" t="s">
        <v>124</v>
      </c>
      <c r="C925" s="3">
        <v>4292101</v>
      </c>
      <c r="D925" s="84" t="s">
        <v>3224</v>
      </c>
      <c r="E925" s="3" t="s">
        <v>3225</v>
      </c>
      <c r="F925" s="84" t="s">
        <v>3002</v>
      </c>
      <c r="G925" s="101" t="s">
        <v>3101</v>
      </c>
      <c r="H925" s="83" t="s">
        <v>2770</v>
      </c>
      <c r="I925" s="29">
        <v>20553.333333300001</v>
      </c>
    </row>
    <row r="926" spans="1:9" x14ac:dyDescent="0.3">
      <c r="A926" s="85" t="s">
        <v>123</v>
      </c>
      <c r="B926" s="3" t="s">
        <v>124</v>
      </c>
      <c r="C926" s="3">
        <v>4292101</v>
      </c>
      <c r="D926" s="84" t="s">
        <v>3224</v>
      </c>
      <c r="E926" s="3" t="s">
        <v>3225</v>
      </c>
      <c r="F926" s="84" t="s">
        <v>3002</v>
      </c>
      <c r="G926" s="101" t="s">
        <v>3221</v>
      </c>
      <c r="H926" s="83" t="s">
        <v>2770</v>
      </c>
      <c r="I926" s="29">
        <v>23695.833333300001</v>
      </c>
    </row>
    <row r="927" spans="1:9" x14ac:dyDescent="0.3">
      <c r="A927" s="85" t="s">
        <v>123</v>
      </c>
      <c r="B927" s="3" t="s">
        <v>124</v>
      </c>
      <c r="C927" s="3">
        <v>4292101</v>
      </c>
      <c r="D927" s="84" t="s">
        <v>3224</v>
      </c>
      <c r="E927" s="3" t="s">
        <v>3225</v>
      </c>
      <c r="F927" s="84" t="s">
        <v>2994</v>
      </c>
      <c r="G927" s="101" t="s">
        <v>3226</v>
      </c>
      <c r="H927" s="83" t="s">
        <v>2770</v>
      </c>
      <c r="I927" s="29">
        <v>21333.333333300001</v>
      </c>
    </row>
    <row r="928" spans="1:9" x14ac:dyDescent="0.3">
      <c r="A928" s="85" t="s">
        <v>123</v>
      </c>
      <c r="B928" s="3" t="s">
        <v>124</v>
      </c>
      <c r="C928" s="3">
        <v>4292101</v>
      </c>
      <c r="D928" s="84" t="s">
        <v>3224</v>
      </c>
      <c r="E928" s="3" t="s">
        <v>3225</v>
      </c>
      <c r="F928" s="84" t="s">
        <v>3004</v>
      </c>
      <c r="G928" s="101" t="s">
        <v>2769</v>
      </c>
      <c r="H928" s="83" t="s">
        <v>2770</v>
      </c>
      <c r="I928" s="29">
        <v>20833.333333300001</v>
      </c>
    </row>
    <row r="929" spans="1:9" x14ac:dyDescent="0.3">
      <c r="A929" s="85" t="s">
        <v>125</v>
      </c>
      <c r="B929" s="3" t="s">
        <v>126</v>
      </c>
      <c r="C929" s="3">
        <v>4292101</v>
      </c>
      <c r="D929" s="84" t="s">
        <v>3224</v>
      </c>
      <c r="E929" s="3" t="s">
        <v>3225</v>
      </c>
      <c r="F929" s="84" t="s">
        <v>3002</v>
      </c>
      <c r="G929" s="101" t="s">
        <v>3101</v>
      </c>
      <c r="H929" s="83" t="s">
        <v>2770</v>
      </c>
      <c r="I929" s="29">
        <v>21125</v>
      </c>
    </row>
    <row r="930" spans="1:9" x14ac:dyDescent="0.3">
      <c r="A930" s="85" t="s">
        <v>296</v>
      </c>
      <c r="B930" s="3" t="s">
        <v>297</v>
      </c>
      <c r="C930" s="3">
        <v>4292101</v>
      </c>
      <c r="D930" s="84" t="s">
        <v>3224</v>
      </c>
      <c r="E930" s="3" t="s">
        <v>3225</v>
      </c>
      <c r="F930" s="84" t="s">
        <v>3002</v>
      </c>
      <c r="G930" s="101" t="s">
        <v>3101</v>
      </c>
      <c r="H930" s="83" t="s">
        <v>2770</v>
      </c>
      <c r="I930" s="29">
        <v>23500</v>
      </c>
    </row>
    <row r="931" spans="1:9" x14ac:dyDescent="0.3">
      <c r="A931" s="85" t="s">
        <v>296</v>
      </c>
      <c r="B931" s="3" t="s">
        <v>297</v>
      </c>
      <c r="C931" s="3">
        <v>4292101</v>
      </c>
      <c r="D931" s="84" t="s">
        <v>3224</v>
      </c>
      <c r="E931" s="3" t="s">
        <v>3225</v>
      </c>
      <c r="F931" s="84" t="s">
        <v>3002</v>
      </c>
      <c r="G931" s="101" t="s">
        <v>3221</v>
      </c>
      <c r="H931" s="83" t="s">
        <v>2770</v>
      </c>
      <c r="I931" s="29">
        <v>23700</v>
      </c>
    </row>
    <row r="932" spans="1:9" x14ac:dyDescent="0.3">
      <c r="A932" s="85" t="s">
        <v>296</v>
      </c>
      <c r="B932" s="3" t="s">
        <v>297</v>
      </c>
      <c r="C932" s="3">
        <v>4292101</v>
      </c>
      <c r="D932" s="84" t="s">
        <v>3224</v>
      </c>
      <c r="E932" s="3" t="s">
        <v>3225</v>
      </c>
      <c r="F932" s="84" t="s">
        <v>3004</v>
      </c>
      <c r="G932" s="101" t="s">
        <v>2769</v>
      </c>
      <c r="H932" s="83" t="s">
        <v>2770</v>
      </c>
      <c r="I932" s="29">
        <v>22500</v>
      </c>
    </row>
    <row r="933" spans="1:9" x14ac:dyDescent="0.3">
      <c r="A933" s="85" t="s">
        <v>128</v>
      </c>
      <c r="B933" s="3" t="s">
        <v>129</v>
      </c>
      <c r="C933" s="3">
        <v>4292101</v>
      </c>
      <c r="D933" s="84" t="s">
        <v>3227</v>
      </c>
      <c r="E933" s="3" t="s">
        <v>3228</v>
      </c>
      <c r="F933" s="84" t="s">
        <v>3002</v>
      </c>
      <c r="G933" s="101" t="s">
        <v>3221</v>
      </c>
      <c r="H933" s="83" t="s">
        <v>2770</v>
      </c>
      <c r="I933" s="29">
        <v>23777.085106400002</v>
      </c>
    </row>
    <row r="934" spans="1:9" x14ac:dyDescent="0.3">
      <c r="A934" s="85" t="s">
        <v>128</v>
      </c>
      <c r="B934" s="3" t="s">
        <v>129</v>
      </c>
      <c r="C934" s="3">
        <v>4292101</v>
      </c>
      <c r="D934" s="84" t="s">
        <v>3227</v>
      </c>
      <c r="E934" s="3" t="s">
        <v>3228</v>
      </c>
      <c r="F934" s="84" t="s">
        <v>3004</v>
      </c>
      <c r="G934" s="101" t="s">
        <v>2769</v>
      </c>
      <c r="H934" s="83" t="s">
        <v>2770</v>
      </c>
      <c r="I934" s="29">
        <v>21875</v>
      </c>
    </row>
    <row r="935" spans="1:9" x14ac:dyDescent="0.3">
      <c r="A935" s="85" t="s">
        <v>99</v>
      </c>
      <c r="B935" s="3" t="s">
        <v>100</v>
      </c>
      <c r="C935" s="3">
        <v>4292101</v>
      </c>
      <c r="D935" s="84" t="s">
        <v>3227</v>
      </c>
      <c r="E935" s="3" t="s">
        <v>3228</v>
      </c>
      <c r="F935" s="84" t="s">
        <v>3002</v>
      </c>
      <c r="G935" s="101" t="s">
        <v>3221</v>
      </c>
      <c r="H935" s="83" t="s">
        <v>2770</v>
      </c>
      <c r="I935" s="29">
        <v>23920</v>
      </c>
    </row>
    <row r="936" spans="1:9" x14ac:dyDescent="0.3">
      <c r="A936" s="85" t="s">
        <v>99</v>
      </c>
      <c r="B936" s="3" t="s">
        <v>100</v>
      </c>
      <c r="C936" s="3">
        <v>4292101</v>
      </c>
      <c r="D936" s="84" t="s">
        <v>3227</v>
      </c>
      <c r="E936" s="3" t="s">
        <v>3228</v>
      </c>
      <c r="F936" s="84" t="s">
        <v>2994</v>
      </c>
      <c r="G936" s="101" t="s">
        <v>3229</v>
      </c>
      <c r="H936" s="83" t="s">
        <v>2770</v>
      </c>
      <c r="I936" s="29">
        <v>23750</v>
      </c>
    </row>
    <row r="937" spans="1:9" x14ac:dyDescent="0.3">
      <c r="A937" s="85" t="s">
        <v>285</v>
      </c>
      <c r="B937" s="3" t="s">
        <v>286</v>
      </c>
      <c r="C937" s="3">
        <v>4292101</v>
      </c>
      <c r="D937" s="84" t="s">
        <v>3227</v>
      </c>
      <c r="E937" s="3" t="s">
        <v>3228</v>
      </c>
      <c r="F937" s="84" t="s">
        <v>3002</v>
      </c>
      <c r="G937" s="101" t="s">
        <v>3101</v>
      </c>
      <c r="H937" s="83" t="s">
        <v>2770</v>
      </c>
      <c r="I937" s="29">
        <v>20500</v>
      </c>
    </row>
    <row r="938" spans="1:9" x14ac:dyDescent="0.3">
      <c r="A938" s="85" t="s">
        <v>105</v>
      </c>
      <c r="B938" s="3" t="s">
        <v>106</v>
      </c>
      <c r="C938" s="3">
        <v>4292101</v>
      </c>
      <c r="D938" s="84" t="s">
        <v>3227</v>
      </c>
      <c r="E938" s="3" t="s">
        <v>3228</v>
      </c>
      <c r="F938" s="84" t="s">
        <v>3002</v>
      </c>
      <c r="G938" s="101" t="s">
        <v>3221</v>
      </c>
      <c r="H938" s="83" t="s">
        <v>2770</v>
      </c>
      <c r="I938" s="29">
        <v>25142.8571429</v>
      </c>
    </row>
    <row r="939" spans="1:9" x14ac:dyDescent="0.3">
      <c r="A939" s="85" t="s">
        <v>105</v>
      </c>
      <c r="B939" s="3" t="s">
        <v>106</v>
      </c>
      <c r="C939" s="3">
        <v>4292101</v>
      </c>
      <c r="D939" s="84" t="s">
        <v>3227</v>
      </c>
      <c r="E939" s="3" t="s">
        <v>3228</v>
      </c>
      <c r="F939" s="84" t="s">
        <v>3004</v>
      </c>
      <c r="G939" s="101" t="s">
        <v>2769</v>
      </c>
      <c r="H939" s="83" t="s">
        <v>2770</v>
      </c>
      <c r="I939" s="29">
        <v>23475</v>
      </c>
    </row>
    <row r="940" spans="1:9" x14ac:dyDescent="0.3">
      <c r="A940" s="85" t="s">
        <v>105</v>
      </c>
      <c r="B940" s="3" t="s">
        <v>106</v>
      </c>
      <c r="C940" s="3">
        <v>4292101</v>
      </c>
      <c r="D940" s="84" t="s">
        <v>3227</v>
      </c>
      <c r="E940" s="3" t="s">
        <v>3228</v>
      </c>
      <c r="F940" s="84" t="s">
        <v>2994</v>
      </c>
      <c r="G940" s="101" t="s">
        <v>3229</v>
      </c>
      <c r="H940" s="83" t="s">
        <v>2770</v>
      </c>
      <c r="I940" s="29">
        <v>27833.333333300001</v>
      </c>
    </row>
    <row r="941" spans="1:9" x14ac:dyDescent="0.3">
      <c r="A941" s="85" t="s">
        <v>107</v>
      </c>
      <c r="B941" s="3" t="s">
        <v>108</v>
      </c>
      <c r="C941" s="3">
        <v>4292101</v>
      </c>
      <c r="D941" s="84" t="s">
        <v>3227</v>
      </c>
      <c r="E941" s="3" t="s">
        <v>3228</v>
      </c>
      <c r="F941" s="84" t="s">
        <v>3002</v>
      </c>
      <c r="G941" s="101" t="s">
        <v>3101</v>
      </c>
      <c r="H941" s="83" t="s">
        <v>2770</v>
      </c>
      <c r="I941" s="29">
        <v>19692.4848485</v>
      </c>
    </row>
    <row r="942" spans="1:9" x14ac:dyDescent="0.3">
      <c r="A942" s="85" t="s">
        <v>107</v>
      </c>
      <c r="B942" s="3" t="s">
        <v>108</v>
      </c>
      <c r="C942" s="3">
        <v>4292101</v>
      </c>
      <c r="D942" s="84" t="s">
        <v>3227</v>
      </c>
      <c r="E942" s="3" t="s">
        <v>3228</v>
      </c>
      <c r="F942" s="84" t="s">
        <v>3002</v>
      </c>
      <c r="G942" s="101" t="s">
        <v>3221</v>
      </c>
      <c r="H942" s="83" t="s">
        <v>2770</v>
      </c>
      <c r="I942" s="29">
        <v>23200</v>
      </c>
    </row>
    <row r="943" spans="1:9" x14ac:dyDescent="0.3">
      <c r="A943" s="85" t="s">
        <v>254</v>
      </c>
      <c r="B943" s="3" t="s">
        <v>255</v>
      </c>
      <c r="C943" s="3">
        <v>4292101</v>
      </c>
      <c r="D943" s="84" t="s">
        <v>3227</v>
      </c>
      <c r="E943" s="3" t="s">
        <v>3228</v>
      </c>
      <c r="F943" s="84" t="s">
        <v>3002</v>
      </c>
      <c r="G943" s="101" t="s">
        <v>3101</v>
      </c>
      <c r="H943" s="83" t="s">
        <v>2770</v>
      </c>
      <c r="I943" s="29">
        <v>25000</v>
      </c>
    </row>
    <row r="944" spans="1:9" x14ac:dyDescent="0.3">
      <c r="A944" s="85" t="s">
        <v>254</v>
      </c>
      <c r="B944" s="3" t="s">
        <v>255</v>
      </c>
      <c r="C944" s="3">
        <v>4292101</v>
      </c>
      <c r="D944" s="84" t="s">
        <v>3227</v>
      </c>
      <c r="E944" s="3" t="s">
        <v>3228</v>
      </c>
      <c r="F944" s="84" t="s">
        <v>3002</v>
      </c>
      <c r="G944" s="101" t="s">
        <v>3221</v>
      </c>
      <c r="H944" s="83" t="s">
        <v>2770</v>
      </c>
      <c r="I944" s="29">
        <v>25100</v>
      </c>
    </row>
    <row r="945" spans="1:9" x14ac:dyDescent="0.3">
      <c r="A945" s="85" t="s">
        <v>109</v>
      </c>
      <c r="B945" s="3" t="s">
        <v>110</v>
      </c>
      <c r="C945" s="3">
        <v>4292101</v>
      </c>
      <c r="D945" s="84" t="s">
        <v>3227</v>
      </c>
      <c r="E945" s="3" t="s">
        <v>3228</v>
      </c>
      <c r="F945" s="84" t="s">
        <v>3004</v>
      </c>
      <c r="G945" s="101" t="s">
        <v>2769</v>
      </c>
      <c r="H945" s="83" t="s">
        <v>2770</v>
      </c>
      <c r="I945" s="29">
        <v>21666.666666699999</v>
      </c>
    </row>
    <row r="946" spans="1:9" x14ac:dyDescent="0.3">
      <c r="A946" s="85" t="s">
        <v>109</v>
      </c>
      <c r="B946" s="3" t="s">
        <v>110</v>
      </c>
      <c r="C946" s="3">
        <v>4292101</v>
      </c>
      <c r="D946" s="84" t="s">
        <v>3227</v>
      </c>
      <c r="E946" s="3" t="s">
        <v>3228</v>
      </c>
      <c r="F946" s="84" t="s">
        <v>3002</v>
      </c>
      <c r="G946" s="101" t="s">
        <v>3221</v>
      </c>
      <c r="H946" s="83" t="s">
        <v>2770</v>
      </c>
      <c r="I946" s="29">
        <v>25750</v>
      </c>
    </row>
    <row r="947" spans="1:9" x14ac:dyDescent="0.3">
      <c r="A947" s="85" t="s">
        <v>109</v>
      </c>
      <c r="B947" s="3" t="s">
        <v>110</v>
      </c>
      <c r="C947" s="3">
        <v>4292101</v>
      </c>
      <c r="D947" s="84" t="s">
        <v>3227</v>
      </c>
      <c r="E947" s="3" t="s">
        <v>3228</v>
      </c>
      <c r="F947" s="84" t="s">
        <v>2994</v>
      </c>
      <c r="G947" s="101" t="s">
        <v>3229</v>
      </c>
      <c r="H947" s="83" t="s">
        <v>2770</v>
      </c>
      <c r="I947" s="29">
        <v>21333.333333300001</v>
      </c>
    </row>
    <row r="948" spans="1:9" x14ac:dyDescent="0.3">
      <c r="A948" s="85" t="s">
        <v>287</v>
      </c>
      <c r="B948" s="3" t="s">
        <v>288</v>
      </c>
      <c r="C948" s="3">
        <v>4292101</v>
      </c>
      <c r="D948" s="84" t="s">
        <v>3227</v>
      </c>
      <c r="E948" s="3" t="s">
        <v>3228</v>
      </c>
      <c r="F948" s="84" t="s">
        <v>3002</v>
      </c>
      <c r="G948" s="101" t="s">
        <v>3221</v>
      </c>
      <c r="H948" s="83" t="s">
        <v>2770</v>
      </c>
      <c r="I948" s="29">
        <v>21208.333333300001</v>
      </c>
    </row>
    <row r="949" spans="1:9" x14ac:dyDescent="0.3">
      <c r="A949" s="85" t="s">
        <v>287</v>
      </c>
      <c r="B949" s="3" t="s">
        <v>288</v>
      </c>
      <c r="C949" s="3">
        <v>4292101</v>
      </c>
      <c r="D949" s="84" t="s">
        <v>3227</v>
      </c>
      <c r="E949" s="3" t="s">
        <v>3228</v>
      </c>
      <c r="F949" s="84" t="s">
        <v>2994</v>
      </c>
      <c r="G949" s="101" t="s">
        <v>3229</v>
      </c>
      <c r="H949" s="83" t="s">
        <v>2770</v>
      </c>
      <c r="I949" s="29">
        <v>20500</v>
      </c>
    </row>
    <row r="950" spans="1:9" x14ac:dyDescent="0.3">
      <c r="A950" s="85" t="s">
        <v>287</v>
      </c>
      <c r="B950" s="3" t="s">
        <v>288</v>
      </c>
      <c r="C950" s="3">
        <v>4292101</v>
      </c>
      <c r="D950" s="84" t="s">
        <v>3227</v>
      </c>
      <c r="E950" s="3" t="s">
        <v>3228</v>
      </c>
      <c r="F950" s="84" t="s">
        <v>3002</v>
      </c>
      <c r="G950" s="101" t="s">
        <v>3101</v>
      </c>
      <c r="H950" s="83" t="s">
        <v>2770</v>
      </c>
      <c r="I950" s="29">
        <v>21333.333333300001</v>
      </c>
    </row>
    <row r="951" spans="1:9" x14ac:dyDescent="0.3">
      <c r="A951" s="85" t="s">
        <v>111</v>
      </c>
      <c r="B951" s="3" t="s">
        <v>112</v>
      </c>
      <c r="C951" s="3">
        <v>4292101</v>
      </c>
      <c r="D951" s="84" t="s">
        <v>3227</v>
      </c>
      <c r="E951" s="3" t="s">
        <v>3228</v>
      </c>
      <c r="F951" s="84" t="s">
        <v>2994</v>
      </c>
      <c r="G951" s="101" t="s">
        <v>2769</v>
      </c>
      <c r="H951" s="83" t="s">
        <v>2770</v>
      </c>
      <c r="I951" s="29">
        <v>22500</v>
      </c>
    </row>
    <row r="952" spans="1:9" x14ac:dyDescent="0.3">
      <c r="A952" s="85" t="s">
        <v>111</v>
      </c>
      <c r="B952" s="3" t="s">
        <v>112</v>
      </c>
      <c r="C952" s="3">
        <v>4292101</v>
      </c>
      <c r="D952" s="84" t="s">
        <v>3227</v>
      </c>
      <c r="E952" s="3" t="s">
        <v>3228</v>
      </c>
      <c r="F952" s="84" t="s">
        <v>2994</v>
      </c>
      <c r="G952" s="101" t="s">
        <v>3229</v>
      </c>
      <c r="H952" s="83" t="s">
        <v>2770</v>
      </c>
      <c r="I952" s="29">
        <v>23333.333333300001</v>
      </c>
    </row>
    <row r="953" spans="1:9" x14ac:dyDescent="0.3">
      <c r="A953" s="85" t="s">
        <v>111</v>
      </c>
      <c r="B953" s="3" t="s">
        <v>112</v>
      </c>
      <c r="C953" s="3">
        <v>4292101</v>
      </c>
      <c r="D953" s="84" t="s">
        <v>3227</v>
      </c>
      <c r="E953" s="3" t="s">
        <v>3228</v>
      </c>
      <c r="F953" s="84" t="s">
        <v>3004</v>
      </c>
      <c r="G953" s="101" t="s">
        <v>2769</v>
      </c>
      <c r="H953" s="83" t="s">
        <v>2770</v>
      </c>
      <c r="I953" s="29">
        <v>22500</v>
      </c>
    </row>
    <row r="954" spans="1:9" x14ac:dyDescent="0.3">
      <c r="A954" s="85" t="s">
        <v>111</v>
      </c>
      <c r="B954" s="3" t="s">
        <v>112</v>
      </c>
      <c r="C954" s="3">
        <v>4292101</v>
      </c>
      <c r="D954" s="84" t="s">
        <v>3227</v>
      </c>
      <c r="E954" s="3" t="s">
        <v>3228</v>
      </c>
      <c r="F954" s="84" t="s">
        <v>3002</v>
      </c>
      <c r="G954" s="101" t="s">
        <v>3221</v>
      </c>
      <c r="H954" s="83" t="s">
        <v>2770</v>
      </c>
      <c r="I954" s="29">
        <v>25184.693877599999</v>
      </c>
    </row>
    <row r="955" spans="1:9" x14ac:dyDescent="0.3">
      <c r="A955" s="85" t="s">
        <v>113</v>
      </c>
      <c r="B955" s="3" t="s">
        <v>114</v>
      </c>
      <c r="C955" s="3">
        <v>4292101</v>
      </c>
      <c r="D955" s="84" t="s">
        <v>3227</v>
      </c>
      <c r="E955" s="3" t="s">
        <v>3228</v>
      </c>
      <c r="F955" s="84" t="s">
        <v>3002</v>
      </c>
      <c r="G955" s="101" t="s">
        <v>3221</v>
      </c>
      <c r="H955" s="83" t="s">
        <v>2770</v>
      </c>
      <c r="I955" s="29">
        <v>22528.769230800001</v>
      </c>
    </row>
    <row r="956" spans="1:9" x14ac:dyDescent="0.3">
      <c r="A956" s="85" t="s">
        <v>191</v>
      </c>
      <c r="B956" s="3" t="s">
        <v>192</v>
      </c>
      <c r="C956" s="3">
        <v>4292101</v>
      </c>
      <c r="D956" s="84" t="s">
        <v>3227</v>
      </c>
      <c r="E956" s="3" t="s">
        <v>3228</v>
      </c>
      <c r="F956" s="84" t="s">
        <v>3002</v>
      </c>
      <c r="G956" s="101" t="s">
        <v>3221</v>
      </c>
      <c r="H956" s="83" t="s">
        <v>2770</v>
      </c>
      <c r="I956" s="29">
        <v>25833.333333300001</v>
      </c>
    </row>
    <row r="957" spans="1:9" x14ac:dyDescent="0.3">
      <c r="A957" s="85" t="s">
        <v>191</v>
      </c>
      <c r="B957" s="3" t="s">
        <v>192</v>
      </c>
      <c r="C957" s="3">
        <v>4292101</v>
      </c>
      <c r="D957" s="84" t="s">
        <v>3227</v>
      </c>
      <c r="E957" s="3" t="s">
        <v>3228</v>
      </c>
      <c r="F957" s="84" t="s">
        <v>3004</v>
      </c>
      <c r="G957" s="101" t="s">
        <v>2769</v>
      </c>
      <c r="H957" s="83" t="s">
        <v>2770</v>
      </c>
      <c r="I957" s="29">
        <v>20000</v>
      </c>
    </row>
    <row r="958" spans="1:9" x14ac:dyDescent="0.3">
      <c r="A958" s="85" t="s">
        <v>169</v>
      </c>
      <c r="B958" s="3" t="s">
        <v>170</v>
      </c>
      <c r="C958" s="3">
        <v>4292101</v>
      </c>
      <c r="D958" s="84" t="s">
        <v>3227</v>
      </c>
      <c r="E958" s="3" t="s">
        <v>3228</v>
      </c>
      <c r="F958" s="84" t="s">
        <v>3002</v>
      </c>
      <c r="G958" s="101" t="s">
        <v>3221</v>
      </c>
      <c r="H958" s="83" t="s">
        <v>2770</v>
      </c>
      <c r="I958" s="29">
        <v>24350</v>
      </c>
    </row>
    <row r="959" spans="1:9" x14ac:dyDescent="0.3">
      <c r="A959" s="85" t="s">
        <v>193</v>
      </c>
      <c r="B959" s="3" t="s">
        <v>194</v>
      </c>
      <c r="C959" s="3">
        <v>4292101</v>
      </c>
      <c r="D959" s="84" t="s">
        <v>3227</v>
      </c>
      <c r="E959" s="3" t="s">
        <v>3228</v>
      </c>
      <c r="F959" s="84" t="s">
        <v>3002</v>
      </c>
      <c r="G959" s="101" t="s">
        <v>3221</v>
      </c>
      <c r="H959" s="83" t="s">
        <v>2770</v>
      </c>
      <c r="I959" s="29">
        <v>21825</v>
      </c>
    </row>
    <row r="960" spans="1:9" x14ac:dyDescent="0.3">
      <c r="A960" s="85" t="s">
        <v>117</v>
      </c>
      <c r="B960" s="3" t="s">
        <v>118</v>
      </c>
      <c r="C960" s="3">
        <v>4292101</v>
      </c>
      <c r="D960" s="84" t="s">
        <v>3227</v>
      </c>
      <c r="E960" s="3" t="s">
        <v>3228</v>
      </c>
      <c r="F960" s="84" t="s">
        <v>3002</v>
      </c>
      <c r="G960" s="101" t="s">
        <v>3101</v>
      </c>
      <c r="H960" s="83" t="s">
        <v>2770</v>
      </c>
      <c r="I960" s="29">
        <v>19733.333333300001</v>
      </c>
    </row>
    <row r="961" spans="1:9" x14ac:dyDescent="0.3">
      <c r="A961" s="85" t="s">
        <v>119</v>
      </c>
      <c r="B961" s="3" t="s">
        <v>120</v>
      </c>
      <c r="C961" s="3">
        <v>4292101</v>
      </c>
      <c r="D961" s="84" t="s">
        <v>3227</v>
      </c>
      <c r="E961" s="3" t="s">
        <v>3228</v>
      </c>
      <c r="F961" s="84" t="s">
        <v>3002</v>
      </c>
      <c r="G961" s="101" t="s">
        <v>3101</v>
      </c>
      <c r="H961" s="83" t="s">
        <v>2770</v>
      </c>
      <c r="I961" s="29">
        <v>19327.027027</v>
      </c>
    </row>
    <row r="962" spans="1:9" x14ac:dyDescent="0.3">
      <c r="A962" s="85" t="s">
        <v>121</v>
      </c>
      <c r="B962" s="3" t="s">
        <v>122</v>
      </c>
      <c r="C962" s="3">
        <v>4292101</v>
      </c>
      <c r="D962" s="84" t="s">
        <v>3227</v>
      </c>
      <c r="E962" s="3" t="s">
        <v>3228</v>
      </c>
      <c r="F962" s="84" t="s">
        <v>3002</v>
      </c>
      <c r="G962" s="101" t="s">
        <v>3221</v>
      </c>
      <c r="H962" s="83" t="s">
        <v>2770</v>
      </c>
      <c r="I962" s="29">
        <v>22905</v>
      </c>
    </row>
    <row r="963" spans="1:9" x14ac:dyDescent="0.3">
      <c r="A963" s="85" t="s">
        <v>121</v>
      </c>
      <c r="B963" s="3" t="s">
        <v>122</v>
      </c>
      <c r="C963" s="3">
        <v>4292101</v>
      </c>
      <c r="D963" s="84" t="s">
        <v>3227</v>
      </c>
      <c r="E963" s="3" t="s">
        <v>3228</v>
      </c>
      <c r="F963" s="84" t="s">
        <v>3004</v>
      </c>
      <c r="G963" s="101" t="s">
        <v>2769</v>
      </c>
      <c r="H963" s="83" t="s">
        <v>2770</v>
      </c>
      <c r="I963" s="29">
        <v>20175</v>
      </c>
    </row>
    <row r="964" spans="1:9" x14ac:dyDescent="0.3">
      <c r="A964" s="85" t="s">
        <v>289</v>
      </c>
      <c r="B964" s="3" t="s">
        <v>290</v>
      </c>
      <c r="C964" s="3">
        <v>4292101</v>
      </c>
      <c r="D964" s="84" t="s">
        <v>3227</v>
      </c>
      <c r="E964" s="3" t="s">
        <v>3228</v>
      </c>
      <c r="F964" s="84" t="s">
        <v>3002</v>
      </c>
      <c r="G964" s="101" t="s">
        <v>3101</v>
      </c>
      <c r="H964" s="83" t="s">
        <v>2770</v>
      </c>
      <c r="I964" s="29">
        <v>18818.181818199999</v>
      </c>
    </row>
    <row r="965" spans="1:9" x14ac:dyDescent="0.3">
      <c r="A965" s="85" t="s">
        <v>289</v>
      </c>
      <c r="B965" s="3" t="s">
        <v>290</v>
      </c>
      <c r="C965" s="3">
        <v>4292101</v>
      </c>
      <c r="D965" s="84" t="s">
        <v>3227</v>
      </c>
      <c r="E965" s="3" t="s">
        <v>3228</v>
      </c>
      <c r="F965" s="84" t="s">
        <v>3002</v>
      </c>
      <c r="G965" s="101" t="s">
        <v>3221</v>
      </c>
      <c r="H965" s="83" t="s">
        <v>2770</v>
      </c>
      <c r="I965" s="29">
        <v>18500</v>
      </c>
    </row>
    <row r="966" spans="1:9" x14ac:dyDescent="0.3">
      <c r="A966" s="85" t="s">
        <v>123</v>
      </c>
      <c r="B966" s="3" t="s">
        <v>124</v>
      </c>
      <c r="C966" s="3">
        <v>4292101</v>
      </c>
      <c r="D966" s="84" t="s">
        <v>3227</v>
      </c>
      <c r="E966" s="3" t="s">
        <v>3228</v>
      </c>
      <c r="F966" s="84" t="s">
        <v>3002</v>
      </c>
      <c r="G966" s="101" t="s">
        <v>3101</v>
      </c>
      <c r="H966" s="83" t="s">
        <v>2770</v>
      </c>
      <c r="I966" s="29">
        <v>21072.222222199998</v>
      </c>
    </row>
    <row r="967" spans="1:9" x14ac:dyDescent="0.3">
      <c r="A967" s="85" t="s">
        <v>123</v>
      </c>
      <c r="B967" s="3" t="s">
        <v>124</v>
      </c>
      <c r="C967" s="3">
        <v>4292101</v>
      </c>
      <c r="D967" s="84" t="s">
        <v>3227</v>
      </c>
      <c r="E967" s="3" t="s">
        <v>3228</v>
      </c>
      <c r="F967" s="84" t="s">
        <v>3002</v>
      </c>
      <c r="G967" s="101" t="s">
        <v>3221</v>
      </c>
      <c r="H967" s="83" t="s">
        <v>2770</v>
      </c>
      <c r="I967" s="29">
        <v>23722.4137931</v>
      </c>
    </row>
    <row r="968" spans="1:9" x14ac:dyDescent="0.3">
      <c r="A968" s="85" t="s">
        <v>123</v>
      </c>
      <c r="B968" s="3" t="s">
        <v>124</v>
      </c>
      <c r="C968" s="3">
        <v>4292101</v>
      </c>
      <c r="D968" s="84" t="s">
        <v>3227</v>
      </c>
      <c r="E968" s="3" t="s">
        <v>3228</v>
      </c>
      <c r="F968" s="84" t="s">
        <v>2994</v>
      </c>
      <c r="G968" s="101" t="s">
        <v>3229</v>
      </c>
      <c r="H968" s="83" t="s">
        <v>2770</v>
      </c>
      <c r="I968" s="29">
        <v>22033.333333300001</v>
      </c>
    </row>
    <row r="969" spans="1:9" x14ac:dyDescent="0.3">
      <c r="A969" s="85" t="s">
        <v>123</v>
      </c>
      <c r="B969" s="3" t="s">
        <v>124</v>
      </c>
      <c r="C969" s="3">
        <v>4292101</v>
      </c>
      <c r="D969" s="84" t="s">
        <v>3227</v>
      </c>
      <c r="E969" s="3" t="s">
        <v>3228</v>
      </c>
      <c r="F969" s="84" t="s">
        <v>3004</v>
      </c>
      <c r="G969" s="101" t="s">
        <v>2769</v>
      </c>
      <c r="H969" s="83" t="s">
        <v>2770</v>
      </c>
      <c r="I969" s="29">
        <v>20666.666666699999</v>
      </c>
    </row>
    <row r="970" spans="1:9" x14ac:dyDescent="0.3">
      <c r="A970" s="85" t="s">
        <v>125</v>
      </c>
      <c r="B970" s="3" t="s">
        <v>126</v>
      </c>
      <c r="C970" s="3">
        <v>4292101</v>
      </c>
      <c r="D970" s="84" t="s">
        <v>3227</v>
      </c>
      <c r="E970" s="3" t="s">
        <v>3228</v>
      </c>
      <c r="F970" s="84" t="s">
        <v>3002</v>
      </c>
      <c r="G970" s="101" t="s">
        <v>3101</v>
      </c>
      <c r="H970" s="83" t="s">
        <v>2770</v>
      </c>
      <c r="I970" s="29">
        <v>21250</v>
      </c>
    </row>
    <row r="971" spans="1:9" x14ac:dyDescent="0.3">
      <c r="A971" s="85" t="s">
        <v>296</v>
      </c>
      <c r="B971" s="3" t="s">
        <v>297</v>
      </c>
      <c r="C971" s="3">
        <v>4292101</v>
      </c>
      <c r="D971" s="84" t="s">
        <v>3227</v>
      </c>
      <c r="E971" s="3" t="s">
        <v>3228</v>
      </c>
      <c r="F971" s="84" t="s">
        <v>3002</v>
      </c>
      <c r="G971" s="101" t="s">
        <v>3221</v>
      </c>
      <c r="H971" s="83" t="s">
        <v>2770</v>
      </c>
      <c r="I971" s="29">
        <v>23900</v>
      </c>
    </row>
    <row r="972" spans="1:9" x14ac:dyDescent="0.3">
      <c r="A972" s="85" t="s">
        <v>296</v>
      </c>
      <c r="B972" s="3" t="s">
        <v>297</v>
      </c>
      <c r="C972" s="3">
        <v>4292101</v>
      </c>
      <c r="D972" s="84" t="s">
        <v>3227</v>
      </c>
      <c r="E972" s="3" t="s">
        <v>3228</v>
      </c>
      <c r="F972" s="84" t="s">
        <v>3004</v>
      </c>
      <c r="G972" s="101" t="s">
        <v>2769</v>
      </c>
      <c r="H972" s="83" t="s">
        <v>2770</v>
      </c>
      <c r="I972" s="29">
        <v>22500</v>
      </c>
    </row>
    <row r="973" spans="1:9" x14ac:dyDescent="0.3">
      <c r="A973" s="85" t="s">
        <v>128</v>
      </c>
      <c r="B973" s="3" t="s">
        <v>129</v>
      </c>
      <c r="C973" s="3">
        <v>4292101</v>
      </c>
      <c r="D973" s="84" t="s">
        <v>3230</v>
      </c>
      <c r="E973" s="3" t="s">
        <v>3231</v>
      </c>
      <c r="F973" s="84" t="s">
        <v>3002</v>
      </c>
      <c r="G973" s="101" t="s">
        <v>3221</v>
      </c>
      <c r="H973" s="83" t="s">
        <v>2770</v>
      </c>
      <c r="I973" s="29">
        <v>23125</v>
      </c>
    </row>
    <row r="974" spans="1:9" x14ac:dyDescent="0.3">
      <c r="A974" s="85" t="s">
        <v>99</v>
      </c>
      <c r="B974" s="3" t="s">
        <v>100</v>
      </c>
      <c r="C974" s="3">
        <v>4292101</v>
      </c>
      <c r="D974" s="84" t="s">
        <v>3230</v>
      </c>
      <c r="E974" s="3" t="s">
        <v>3231</v>
      </c>
      <c r="F974" s="84" t="s">
        <v>3002</v>
      </c>
      <c r="G974" s="101" t="s">
        <v>3221</v>
      </c>
      <c r="H974" s="83" t="s">
        <v>2770</v>
      </c>
      <c r="I974" s="29">
        <v>23920</v>
      </c>
    </row>
    <row r="975" spans="1:9" x14ac:dyDescent="0.3">
      <c r="A975" s="85" t="s">
        <v>99</v>
      </c>
      <c r="B975" s="3" t="s">
        <v>100</v>
      </c>
      <c r="C975" s="3">
        <v>4292101</v>
      </c>
      <c r="D975" s="84" t="s">
        <v>3230</v>
      </c>
      <c r="E975" s="3" t="s">
        <v>3231</v>
      </c>
      <c r="F975" s="84" t="s">
        <v>2994</v>
      </c>
      <c r="G975" s="101" t="s">
        <v>3415</v>
      </c>
      <c r="H975" s="83" t="s">
        <v>2770</v>
      </c>
      <c r="I975" s="29">
        <v>23750</v>
      </c>
    </row>
    <row r="976" spans="1:9" x14ac:dyDescent="0.3">
      <c r="A976" s="85" t="s">
        <v>285</v>
      </c>
      <c r="B976" s="3" t="s">
        <v>286</v>
      </c>
      <c r="C976" s="3">
        <v>4292101</v>
      </c>
      <c r="D976" s="84" t="s">
        <v>3230</v>
      </c>
      <c r="E976" s="3" t="s">
        <v>3231</v>
      </c>
      <c r="F976" s="84" t="s">
        <v>3002</v>
      </c>
      <c r="G976" s="101" t="s">
        <v>3101</v>
      </c>
      <c r="H976" s="83" t="s">
        <v>2770</v>
      </c>
      <c r="I976" s="29">
        <v>20555.5555556</v>
      </c>
    </row>
    <row r="977" spans="1:9" x14ac:dyDescent="0.3">
      <c r="A977" s="85" t="s">
        <v>105</v>
      </c>
      <c r="B977" s="3" t="s">
        <v>106</v>
      </c>
      <c r="C977" s="3">
        <v>4292101</v>
      </c>
      <c r="D977" s="84" t="s">
        <v>3230</v>
      </c>
      <c r="E977" s="3" t="s">
        <v>3231</v>
      </c>
      <c r="F977" s="84" t="s">
        <v>3002</v>
      </c>
      <c r="G977" s="101" t="s">
        <v>3221</v>
      </c>
      <c r="H977" s="83" t="s">
        <v>2770</v>
      </c>
      <c r="I977" s="29">
        <v>25250</v>
      </c>
    </row>
    <row r="978" spans="1:9" x14ac:dyDescent="0.3">
      <c r="A978" s="85" t="s">
        <v>107</v>
      </c>
      <c r="B978" s="3" t="s">
        <v>108</v>
      </c>
      <c r="C978" s="3">
        <v>4292101</v>
      </c>
      <c r="D978" s="84" t="s">
        <v>3230</v>
      </c>
      <c r="E978" s="3" t="s">
        <v>3231</v>
      </c>
      <c r="F978" s="84" t="s">
        <v>3002</v>
      </c>
      <c r="G978" s="101" t="s">
        <v>3221</v>
      </c>
      <c r="H978" s="83" t="s">
        <v>2770</v>
      </c>
      <c r="I978" s="29">
        <v>25750</v>
      </c>
    </row>
    <row r="979" spans="1:9" x14ac:dyDescent="0.3">
      <c r="A979" s="85" t="s">
        <v>107</v>
      </c>
      <c r="B979" s="3" t="s">
        <v>108</v>
      </c>
      <c r="C979" s="3">
        <v>4292101</v>
      </c>
      <c r="D979" s="84" t="s">
        <v>3230</v>
      </c>
      <c r="E979" s="3" t="s">
        <v>3231</v>
      </c>
      <c r="F979" s="84" t="s">
        <v>3002</v>
      </c>
      <c r="G979" s="101" t="s">
        <v>3101</v>
      </c>
      <c r="H979" s="83" t="s">
        <v>2770</v>
      </c>
      <c r="I979" s="29">
        <v>20500</v>
      </c>
    </row>
    <row r="980" spans="1:9" x14ac:dyDescent="0.3">
      <c r="A980" s="85" t="s">
        <v>109</v>
      </c>
      <c r="B980" s="3" t="s">
        <v>110</v>
      </c>
      <c r="C980" s="3">
        <v>4292101</v>
      </c>
      <c r="D980" s="84" t="s">
        <v>3230</v>
      </c>
      <c r="E980" s="3" t="s">
        <v>3231</v>
      </c>
      <c r="F980" s="84" t="s">
        <v>3002</v>
      </c>
      <c r="G980" s="101" t="s">
        <v>3221</v>
      </c>
      <c r="H980" s="83" t="s">
        <v>2770</v>
      </c>
      <c r="I980" s="29">
        <v>27666.666666699999</v>
      </c>
    </row>
    <row r="981" spans="1:9" x14ac:dyDescent="0.3">
      <c r="A981" s="85" t="s">
        <v>111</v>
      </c>
      <c r="B981" s="3" t="s">
        <v>112</v>
      </c>
      <c r="C981" s="3">
        <v>4292101</v>
      </c>
      <c r="D981" s="84" t="s">
        <v>3230</v>
      </c>
      <c r="E981" s="3" t="s">
        <v>3231</v>
      </c>
      <c r="F981" s="84" t="s">
        <v>2994</v>
      </c>
      <c r="G981" s="101" t="s">
        <v>2769</v>
      </c>
      <c r="H981" s="83" t="s">
        <v>2770</v>
      </c>
      <c r="I981" s="29">
        <v>22500</v>
      </c>
    </row>
    <row r="982" spans="1:9" x14ac:dyDescent="0.3">
      <c r="A982" s="85" t="s">
        <v>111</v>
      </c>
      <c r="B982" s="3" t="s">
        <v>112</v>
      </c>
      <c r="C982" s="3">
        <v>4292101</v>
      </c>
      <c r="D982" s="84" t="s">
        <v>3230</v>
      </c>
      <c r="E982" s="3" t="s">
        <v>3231</v>
      </c>
      <c r="F982" s="84" t="s">
        <v>2994</v>
      </c>
      <c r="G982" s="101" t="s">
        <v>3415</v>
      </c>
      <c r="H982" s="83" t="s">
        <v>2770</v>
      </c>
      <c r="I982" s="29">
        <v>21500</v>
      </c>
    </row>
    <row r="983" spans="1:9" x14ac:dyDescent="0.3">
      <c r="A983" s="85" t="s">
        <v>111</v>
      </c>
      <c r="B983" s="3" t="s">
        <v>112</v>
      </c>
      <c r="C983" s="3">
        <v>4292101</v>
      </c>
      <c r="D983" s="84" t="s">
        <v>3230</v>
      </c>
      <c r="E983" s="3" t="s">
        <v>3231</v>
      </c>
      <c r="F983" s="84" t="s">
        <v>3004</v>
      </c>
      <c r="G983" s="101" t="s">
        <v>2769</v>
      </c>
      <c r="H983" s="83" t="s">
        <v>2770</v>
      </c>
      <c r="I983" s="29">
        <v>20500</v>
      </c>
    </row>
    <row r="984" spans="1:9" x14ac:dyDescent="0.3">
      <c r="A984" s="85" t="s">
        <v>111</v>
      </c>
      <c r="B984" s="3" t="s">
        <v>112</v>
      </c>
      <c r="C984" s="3">
        <v>4292101</v>
      </c>
      <c r="D984" s="84" t="s">
        <v>3230</v>
      </c>
      <c r="E984" s="3" t="s">
        <v>3231</v>
      </c>
      <c r="F984" s="84" t="s">
        <v>3002</v>
      </c>
      <c r="G984" s="101" t="s">
        <v>3221</v>
      </c>
      <c r="H984" s="83" t="s">
        <v>2770</v>
      </c>
      <c r="I984" s="29">
        <v>25280.8823529</v>
      </c>
    </row>
    <row r="985" spans="1:9" x14ac:dyDescent="0.3">
      <c r="A985" s="85" t="s">
        <v>113</v>
      </c>
      <c r="B985" s="3" t="s">
        <v>114</v>
      </c>
      <c r="C985" s="3">
        <v>4292101</v>
      </c>
      <c r="D985" s="84" t="s">
        <v>3230</v>
      </c>
      <c r="E985" s="3" t="s">
        <v>3231</v>
      </c>
      <c r="F985" s="84" t="s">
        <v>3002</v>
      </c>
      <c r="G985" s="101" t="s">
        <v>3221</v>
      </c>
      <c r="H985" s="83" t="s">
        <v>2770</v>
      </c>
      <c r="I985" s="29">
        <v>22418.266666700001</v>
      </c>
    </row>
    <row r="986" spans="1:9" x14ac:dyDescent="0.3">
      <c r="A986" s="85" t="s">
        <v>191</v>
      </c>
      <c r="B986" s="3" t="s">
        <v>192</v>
      </c>
      <c r="C986" s="3">
        <v>4292101</v>
      </c>
      <c r="D986" s="84" t="s">
        <v>3230</v>
      </c>
      <c r="E986" s="3" t="s">
        <v>3231</v>
      </c>
      <c r="F986" s="84" t="s">
        <v>3002</v>
      </c>
      <c r="G986" s="101" t="s">
        <v>3221</v>
      </c>
      <c r="H986" s="83" t="s">
        <v>2770</v>
      </c>
      <c r="I986" s="29">
        <v>25833.333333300001</v>
      </c>
    </row>
    <row r="987" spans="1:9" x14ac:dyDescent="0.3">
      <c r="A987" s="85" t="s">
        <v>191</v>
      </c>
      <c r="B987" s="3" t="s">
        <v>192</v>
      </c>
      <c r="C987" s="3">
        <v>4292101</v>
      </c>
      <c r="D987" s="84" t="s">
        <v>3230</v>
      </c>
      <c r="E987" s="3" t="s">
        <v>3231</v>
      </c>
      <c r="F987" s="84" t="s">
        <v>3004</v>
      </c>
      <c r="G987" s="101" t="s">
        <v>2769</v>
      </c>
      <c r="H987" s="83" t="s">
        <v>2770</v>
      </c>
      <c r="I987" s="29">
        <v>19833.333333300001</v>
      </c>
    </row>
    <row r="988" spans="1:9" x14ac:dyDescent="0.3">
      <c r="A988" s="85" t="s">
        <v>121</v>
      </c>
      <c r="B988" s="3" t="s">
        <v>122</v>
      </c>
      <c r="C988" s="3">
        <v>4292101</v>
      </c>
      <c r="D988" s="84" t="s">
        <v>3230</v>
      </c>
      <c r="E988" s="3" t="s">
        <v>3231</v>
      </c>
      <c r="F988" s="84" t="s">
        <v>3002</v>
      </c>
      <c r="G988" s="101" t="s">
        <v>3221</v>
      </c>
      <c r="H988" s="83" t="s">
        <v>2770</v>
      </c>
      <c r="I988" s="29">
        <v>23062.5</v>
      </c>
    </row>
    <row r="989" spans="1:9" x14ac:dyDescent="0.3">
      <c r="A989" s="85" t="s">
        <v>289</v>
      </c>
      <c r="B989" s="3" t="s">
        <v>290</v>
      </c>
      <c r="C989" s="3">
        <v>4292101</v>
      </c>
      <c r="D989" s="84" t="s">
        <v>3230</v>
      </c>
      <c r="E989" s="3" t="s">
        <v>3231</v>
      </c>
      <c r="F989" s="84" t="s">
        <v>3002</v>
      </c>
      <c r="G989" s="101" t="s">
        <v>3101</v>
      </c>
      <c r="H989" s="83" t="s">
        <v>2770</v>
      </c>
      <c r="I989" s="29">
        <v>19428.5714286</v>
      </c>
    </row>
    <row r="990" spans="1:9" x14ac:dyDescent="0.3">
      <c r="A990" s="85" t="s">
        <v>289</v>
      </c>
      <c r="B990" s="3" t="s">
        <v>290</v>
      </c>
      <c r="C990" s="3">
        <v>4292101</v>
      </c>
      <c r="D990" s="84" t="s">
        <v>3230</v>
      </c>
      <c r="E990" s="3" t="s">
        <v>3231</v>
      </c>
      <c r="F990" s="84" t="s">
        <v>3002</v>
      </c>
      <c r="G990" s="101" t="s">
        <v>3221</v>
      </c>
      <c r="H990" s="83" t="s">
        <v>2770</v>
      </c>
      <c r="I990" s="29">
        <v>19500</v>
      </c>
    </row>
    <row r="991" spans="1:9" x14ac:dyDescent="0.3">
      <c r="A991" s="85" t="s">
        <v>123</v>
      </c>
      <c r="B991" s="3" t="s">
        <v>124</v>
      </c>
      <c r="C991" s="3">
        <v>4292101</v>
      </c>
      <c r="D991" s="84" t="s">
        <v>3230</v>
      </c>
      <c r="E991" s="3" t="s">
        <v>3231</v>
      </c>
      <c r="F991" s="84" t="s">
        <v>3002</v>
      </c>
      <c r="G991" s="101" t="s">
        <v>3101</v>
      </c>
      <c r="H991" s="83" t="s">
        <v>2770</v>
      </c>
      <c r="I991" s="29">
        <v>20383.333333300001</v>
      </c>
    </row>
    <row r="992" spans="1:9" x14ac:dyDescent="0.3">
      <c r="A992" s="85" t="s">
        <v>123</v>
      </c>
      <c r="B992" s="3" t="s">
        <v>124</v>
      </c>
      <c r="C992" s="3">
        <v>4292101</v>
      </c>
      <c r="D992" s="84" t="s">
        <v>3230</v>
      </c>
      <c r="E992" s="3" t="s">
        <v>3231</v>
      </c>
      <c r="F992" s="84" t="s">
        <v>3002</v>
      </c>
      <c r="G992" s="101" t="s">
        <v>3221</v>
      </c>
      <c r="H992" s="83" t="s">
        <v>2770</v>
      </c>
      <c r="I992" s="29">
        <v>23814.2857143</v>
      </c>
    </row>
    <row r="993" spans="1:9" x14ac:dyDescent="0.3">
      <c r="A993" s="85" t="s">
        <v>125</v>
      </c>
      <c r="B993" s="3" t="s">
        <v>126</v>
      </c>
      <c r="C993" s="3">
        <v>4292101</v>
      </c>
      <c r="D993" s="84" t="s">
        <v>3230</v>
      </c>
      <c r="E993" s="3" t="s">
        <v>3231</v>
      </c>
      <c r="F993" s="84" t="s">
        <v>3002</v>
      </c>
      <c r="G993" s="101" t="s">
        <v>3101</v>
      </c>
      <c r="H993" s="83" t="s">
        <v>2770</v>
      </c>
      <c r="I993" s="29">
        <v>22350</v>
      </c>
    </row>
    <row r="994" spans="1:9" x14ac:dyDescent="0.3">
      <c r="A994" s="85" t="s">
        <v>296</v>
      </c>
      <c r="B994" s="3" t="s">
        <v>297</v>
      </c>
      <c r="C994" s="3">
        <v>4292101</v>
      </c>
      <c r="D994" s="84" t="s">
        <v>3230</v>
      </c>
      <c r="E994" s="3" t="s">
        <v>3231</v>
      </c>
      <c r="F994" s="84" t="s">
        <v>3002</v>
      </c>
      <c r="G994" s="101" t="s">
        <v>3101</v>
      </c>
      <c r="H994" s="83" t="s">
        <v>2770</v>
      </c>
      <c r="I994" s="29">
        <v>21500</v>
      </c>
    </row>
    <row r="995" spans="1:9" x14ac:dyDescent="0.3">
      <c r="A995" s="85" t="s">
        <v>296</v>
      </c>
      <c r="B995" s="3" t="s">
        <v>297</v>
      </c>
      <c r="C995" s="3">
        <v>4292101</v>
      </c>
      <c r="D995" s="84" t="s">
        <v>3230</v>
      </c>
      <c r="E995" s="3" t="s">
        <v>3231</v>
      </c>
      <c r="F995" s="84" t="s">
        <v>3002</v>
      </c>
      <c r="G995" s="101" t="s">
        <v>3221</v>
      </c>
      <c r="H995" s="83" t="s">
        <v>2770</v>
      </c>
      <c r="I995" s="29">
        <v>23700</v>
      </c>
    </row>
    <row r="996" spans="1:9" x14ac:dyDescent="0.3">
      <c r="A996" s="85" t="s">
        <v>128</v>
      </c>
      <c r="B996" s="3" t="s">
        <v>129</v>
      </c>
      <c r="C996" s="3">
        <v>4292101</v>
      </c>
      <c r="D996" s="84" t="s">
        <v>3232</v>
      </c>
      <c r="E996" s="3" t="s">
        <v>3233</v>
      </c>
      <c r="F996" s="84" t="s">
        <v>3002</v>
      </c>
      <c r="G996" s="101" t="s">
        <v>3101</v>
      </c>
      <c r="H996" s="83" t="s">
        <v>2770</v>
      </c>
      <c r="I996" s="29">
        <v>20100</v>
      </c>
    </row>
    <row r="997" spans="1:9" x14ac:dyDescent="0.3">
      <c r="A997" s="85" t="s">
        <v>99</v>
      </c>
      <c r="B997" s="3" t="s">
        <v>100</v>
      </c>
      <c r="C997" s="3">
        <v>4292101</v>
      </c>
      <c r="D997" s="84" t="s">
        <v>3232</v>
      </c>
      <c r="E997" s="3" t="s">
        <v>3233</v>
      </c>
      <c r="F997" s="84" t="s">
        <v>3002</v>
      </c>
      <c r="G997" s="101" t="s">
        <v>3221</v>
      </c>
      <c r="H997" s="83" t="s">
        <v>2770</v>
      </c>
      <c r="I997" s="29">
        <v>23700</v>
      </c>
    </row>
    <row r="998" spans="1:9" x14ac:dyDescent="0.3">
      <c r="A998" s="85" t="s">
        <v>285</v>
      </c>
      <c r="B998" s="3" t="s">
        <v>286</v>
      </c>
      <c r="C998" s="3">
        <v>4292101</v>
      </c>
      <c r="D998" s="84" t="s">
        <v>3232</v>
      </c>
      <c r="E998" s="3" t="s">
        <v>3233</v>
      </c>
      <c r="F998" s="84" t="s">
        <v>3002</v>
      </c>
      <c r="G998" s="101" t="s">
        <v>3101</v>
      </c>
      <c r="H998" s="83" t="s">
        <v>2770</v>
      </c>
      <c r="I998" s="29">
        <v>21000</v>
      </c>
    </row>
    <row r="999" spans="1:9" x14ac:dyDescent="0.3">
      <c r="A999" s="85" t="s">
        <v>105</v>
      </c>
      <c r="B999" s="3" t="s">
        <v>106</v>
      </c>
      <c r="C999" s="3">
        <v>4292101</v>
      </c>
      <c r="D999" s="84" t="s">
        <v>3232</v>
      </c>
      <c r="E999" s="3" t="s">
        <v>3233</v>
      </c>
      <c r="F999" s="84" t="s">
        <v>3002</v>
      </c>
      <c r="G999" s="101" t="s">
        <v>3221</v>
      </c>
      <c r="H999" s="83" t="s">
        <v>2770</v>
      </c>
      <c r="I999" s="29">
        <v>25666.666666699999</v>
      </c>
    </row>
    <row r="1000" spans="1:9" x14ac:dyDescent="0.3">
      <c r="A1000" s="85" t="s">
        <v>109</v>
      </c>
      <c r="B1000" s="3" t="s">
        <v>110</v>
      </c>
      <c r="C1000" s="3">
        <v>4292101</v>
      </c>
      <c r="D1000" s="84" t="s">
        <v>3232</v>
      </c>
      <c r="E1000" s="3" t="s">
        <v>3233</v>
      </c>
      <c r="F1000" s="84" t="s">
        <v>3002</v>
      </c>
      <c r="G1000" s="101" t="s">
        <v>3221</v>
      </c>
      <c r="H1000" s="83" t="s">
        <v>2770</v>
      </c>
      <c r="I1000" s="29">
        <v>23666.666666699999</v>
      </c>
    </row>
    <row r="1001" spans="1:9" x14ac:dyDescent="0.3">
      <c r="A1001" s="85" t="s">
        <v>109</v>
      </c>
      <c r="B1001" s="3" t="s">
        <v>110</v>
      </c>
      <c r="C1001" s="3">
        <v>4292101</v>
      </c>
      <c r="D1001" s="84" t="s">
        <v>3232</v>
      </c>
      <c r="E1001" s="3" t="s">
        <v>3233</v>
      </c>
      <c r="F1001" s="84" t="s">
        <v>3002</v>
      </c>
      <c r="G1001" s="101" t="s">
        <v>3101</v>
      </c>
      <c r="H1001" s="83" t="s">
        <v>2770</v>
      </c>
      <c r="I1001" s="29">
        <v>20557.1428571</v>
      </c>
    </row>
    <row r="1002" spans="1:9" x14ac:dyDescent="0.3">
      <c r="A1002" s="85" t="s">
        <v>287</v>
      </c>
      <c r="B1002" s="3" t="s">
        <v>288</v>
      </c>
      <c r="C1002" s="3">
        <v>4292101</v>
      </c>
      <c r="D1002" s="84" t="s">
        <v>3232</v>
      </c>
      <c r="E1002" s="3" t="s">
        <v>3233</v>
      </c>
      <c r="F1002" s="84" t="s">
        <v>3002</v>
      </c>
      <c r="G1002" s="101" t="s">
        <v>3221</v>
      </c>
      <c r="H1002" s="83" t="s">
        <v>2770</v>
      </c>
      <c r="I1002" s="29">
        <v>21500</v>
      </c>
    </row>
    <row r="1003" spans="1:9" x14ac:dyDescent="0.3">
      <c r="A1003" s="85" t="s">
        <v>287</v>
      </c>
      <c r="B1003" s="3" t="s">
        <v>288</v>
      </c>
      <c r="C1003" s="3">
        <v>4292101</v>
      </c>
      <c r="D1003" s="84" t="s">
        <v>3232</v>
      </c>
      <c r="E1003" s="3" t="s">
        <v>3233</v>
      </c>
      <c r="F1003" s="84" t="s">
        <v>3002</v>
      </c>
      <c r="G1003" s="101" t="s">
        <v>3101</v>
      </c>
      <c r="H1003" s="83" t="s">
        <v>2770</v>
      </c>
      <c r="I1003" s="29">
        <v>22000</v>
      </c>
    </row>
    <row r="1004" spans="1:9" x14ac:dyDescent="0.3">
      <c r="A1004" s="85" t="s">
        <v>111</v>
      </c>
      <c r="B1004" s="3" t="s">
        <v>112</v>
      </c>
      <c r="C1004" s="3">
        <v>4292101</v>
      </c>
      <c r="D1004" s="84" t="s">
        <v>3232</v>
      </c>
      <c r="E1004" s="3" t="s">
        <v>3233</v>
      </c>
      <c r="F1004" s="84" t="s">
        <v>3002</v>
      </c>
      <c r="G1004" s="101" t="s">
        <v>3221</v>
      </c>
      <c r="H1004" s="83" t="s">
        <v>2770</v>
      </c>
      <c r="I1004" s="29">
        <v>25696.666666699999</v>
      </c>
    </row>
    <row r="1005" spans="1:9" x14ac:dyDescent="0.3">
      <c r="A1005" s="85" t="s">
        <v>191</v>
      </c>
      <c r="B1005" s="3" t="s">
        <v>192</v>
      </c>
      <c r="C1005" s="3">
        <v>4292101</v>
      </c>
      <c r="D1005" s="84" t="s">
        <v>3232</v>
      </c>
      <c r="E1005" s="3" t="s">
        <v>3233</v>
      </c>
      <c r="F1005" s="84" t="s">
        <v>3004</v>
      </c>
      <c r="G1005" s="101" t="s">
        <v>2769</v>
      </c>
      <c r="H1005" s="83" t="s">
        <v>2770</v>
      </c>
      <c r="I1005" s="29">
        <v>20250</v>
      </c>
    </row>
    <row r="1006" spans="1:9" x14ac:dyDescent="0.3">
      <c r="A1006" s="85" t="s">
        <v>289</v>
      </c>
      <c r="B1006" s="3" t="s">
        <v>290</v>
      </c>
      <c r="C1006" s="3">
        <v>4292101</v>
      </c>
      <c r="D1006" s="84" t="s">
        <v>3232</v>
      </c>
      <c r="E1006" s="3" t="s">
        <v>3233</v>
      </c>
      <c r="F1006" s="84" t="s">
        <v>3002</v>
      </c>
      <c r="G1006" s="101" t="s">
        <v>3101</v>
      </c>
      <c r="H1006" s="83" t="s">
        <v>2770</v>
      </c>
      <c r="I1006" s="29">
        <v>18700</v>
      </c>
    </row>
    <row r="1007" spans="1:9" x14ac:dyDescent="0.3">
      <c r="A1007" s="85" t="s">
        <v>503</v>
      </c>
      <c r="B1007" s="3" t="s">
        <v>504</v>
      </c>
      <c r="C1007" s="3">
        <v>4292101</v>
      </c>
      <c r="D1007" s="84" t="s">
        <v>3232</v>
      </c>
      <c r="E1007" s="3" t="s">
        <v>3233</v>
      </c>
      <c r="F1007" s="84" t="s">
        <v>3002</v>
      </c>
      <c r="G1007" s="101" t="s">
        <v>3101</v>
      </c>
      <c r="H1007" s="83" t="s">
        <v>2770</v>
      </c>
      <c r="I1007" s="29">
        <v>20500</v>
      </c>
    </row>
    <row r="1008" spans="1:9" x14ac:dyDescent="0.3">
      <c r="A1008" s="85" t="s">
        <v>296</v>
      </c>
      <c r="B1008" s="3" t="s">
        <v>297</v>
      </c>
      <c r="C1008" s="3">
        <v>4292101</v>
      </c>
      <c r="D1008" s="84" t="s">
        <v>3232</v>
      </c>
      <c r="E1008" s="3" t="s">
        <v>3233</v>
      </c>
      <c r="F1008" s="84" t="s">
        <v>3004</v>
      </c>
      <c r="G1008" s="101" t="s">
        <v>2769</v>
      </c>
      <c r="H1008" s="83" t="s">
        <v>2770</v>
      </c>
      <c r="I1008" s="29">
        <v>22500</v>
      </c>
    </row>
    <row r="1009" spans="1:9" x14ac:dyDescent="0.3">
      <c r="A1009" s="85" t="s">
        <v>287</v>
      </c>
      <c r="B1009" s="3" t="s">
        <v>288</v>
      </c>
      <c r="C1009" s="3">
        <v>4292101</v>
      </c>
      <c r="D1009" s="84" t="s">
        <v>3234</v>
      </c>
      <c r="E1009" s="3" t="s">
        <v>3234</v>
      </c>
      <c r="F1009" s="84" t="s">
        <v>3002</v>
      </c>
      <c r="G1009" s="101" t="s">
        <v>3221</v>
      </c>
      <c r="H1009" s="83" t="s">
        <v>2770</v>
      </c>
      <c r="I1009" s="29">
        <v>22000</v>
      </c>
    </row>
    <row r="1010" spans="1:9" x14ac:dyDescent="0.3">
      <c r="A1010" s="85" t="s">
        <v>285</v>
      </c>
      <c r="B1010" s="3" t="s">
        <v>286</v>
      </c>
      <c r="C1010" s="3">
        <v>4292101</v>
      </c>
      <c r="D1010" s="84" t="s">
        <v>3235</v>
      </c>
      <c r="E1010" s="3" t="s">
        <v>3236</v>
      </c>
      <c r="F1010" s="84" t="s">
        <v>3002</v>
      </c>
      <c r="G1010" s="101" t="s">
        <v>3101</v>
      </c>
      <c r="H1010" s="83" t="s">
        <v>2770</v>
      </c>
      <c r="I1010" s="29">
        <v>21833.333333300001</v>
      </c>
    </row>
    <row r="1011" spans="1:9" x14ac:dyDescent="0.3">
      <c r="A1011" s="85" t="s">
        <v>109</v>
      </c>
      <c r="B1011" s="3" t="s">
        <v>110</v>
      </c>
      <c r="C1011" s="3">
        <v>4292101</v>
      </c>
      <c r="D1011" s="84" t="s">
        <v>3235</v>
      </c>
      <c r="E1011" s="3" t="s">
        <v>3236</v>
      </c>
      <c r="F1011" s="84" t="s">
        <v>3002</v>
      </c>
      <c r="G1011" s="101" t="s">
        <v>3101</v>
      </c>
      <c r="H1011" s="83" t="s">
        <v>2770</v>
      </c>
      <c r="I1011" s="29">
        <v>20000</v>
      </c>
    </row>
    <row r="1012" spans="1:9" x14ac:dyDescent="0.3">
      <c r="A1012" s="85" t="s">
        <v>287</v>
      </c>
      <c r="B1012" s="3" t="s">
        <v>288</v>
      </c>
      <c r="C1012" s="3">
        <v>4292101</v>
      </c>
      <c r="D1012" s="84" t="s">
        <v>3235</v>
      </c>
      <c r="E1012" s="3" t="s">
        <v>3236</v>
      </c>
      <c r="F1012" s="84" t="s">
        <v>3002</v>
      </c>
      <c r="G1012" s="101" t="s">
        <v>3101</v>
      </c>
      <c r="H1012" s="83" t="s">
        <v>2770</v>
      </c>
      <c r="I1012" s="29">
        <v>20633.333333300001</v>
      </c>
    </row>
    <row r="1013" spans="1:9" x14ac:dyDescent="0.3">
      <c r="A1013" s="85" t="s">
        <v>285</v>
      </c>
      <c r="B1013" s="3" t="s">
        <v>286</v>
      </c>
      <c r="C1013" s="3">
        <v>4292101</v>
      </c>
      <c r="D1013" s="84" t="s">
        <v>3237</v>
      </c>
      <c r="E1013" s="3" t="s">
        <v>3238</v>
      </c>
      <c r="F1013" s="84" t="s">
        <v>3002</v>
      </c>
      <c r="G1013" s="101" t="s">
        <v>3101</v>
      </c>
      <c r="H1013" s="83" t="s">
        <v>2770</v>
      </c>
      <c r="I1013" s="29">
        <v>22000</v>
      </c>
    </row>
    <row r="1014" spans="1:9" x14ac:dyDescent="0.3">
      <c r="A1014" s="85" t="s">
        <v>128</v>
      </c>
      <c r="B1014" s="3" t="s">
        <v>129</v>
      </c>
      <c r="C1014" s="3">
        <v>4292101</v>
      </c>
      <c r="D1014" s="84" t="s">
        <v>3239</v>
      </c>
      <c r="E1014" s="3" t="s">
        <v>3240</v>
      </c>
      <c r="F1014" s="84" t="s">
        <v>3002</v>
      </c>
      <c r="G1014" s="101" t="s">
        <v>3101</v>
      </c>
      <c r="H1014" s="83" t="s">
        <v>2770</v>
      </c>
      <c r="I1014" s="29">
        <v>20063.636363599999</v>
      </c>
    </row>
    <row r="1015" spans="1:9" x14ac:dyDescent="0.3">
      <c r="A1015" s="85" t="s">
        <v>128</v>
      </c>
      <c r="B1015" s="3" t="s">
        <v>129</v>
      </c>
      <c r="C1015" s="3">
        <v>4292101</v>
      </c>
      <c r="D1015" s="84" t="s">
        <v>3239</v>
      </c>
      <c r="E1015" s="3" t="s">
        <v>3240</v>
      </c>
      <c r="F1015" s="84" t="s">
        <v>3002</v>
      </c>
      <c r="G1015" s="101" t="s">
        <v>3221</v>
      </c>
      <c r="H1015" s="83" t="s">
        <v>2770</v>
      </c>
      <c r="I1015" s="29">
        <v>21375</v>
      </c>
    </row>
    <row r="1016" spans="1:9" x14ac:dyDescent="0.3">
      <c r="A1016" s="85" t="s">
        <v>351</v>
      </c>
      <c r="B1016" s="3" t="s">
        <v>352</v>
      </c>
      <c r="C1016" s="3">
        <v>4292101</v>
      </c>
      <c r="D1016" s="84" t="s">
        <v>3239</v>
      </c>
      <c r="E1016" s="3" t="s">
        <v>3240</v>
      </c>
      <c r="F1016" s="84" t="s">
        <v>3002</v>
      </c>
      <c r="G1016" s="101" t="s">
        <v>3101</v>
      </c>
      <c r="H1016" s="83" t="s">
        <v>2770</v>
      </c>
      <c r="I1016" s="29">
        <v>19166.666666699999</v>
      </c>
    </row>
    <row r="1017" spans="1:9" x14ac:dyDescent="0.3">
      <c r="A1017" s="85" t="s">
        <v>285</v>
      </c>
      <c r="B1017" s="3" t="s">
        <v>286</v>
      </c>
      <c r="C1017" s="3">
        <v>4292101</v>
      </c>
      <c r="D1017" s="84" t="s">
        <v>3239</v>
      </c>
      <c r="E1017" s="3" t="s">
        <v>3240</v>
      </c>
      <c r="F1017" s="84" t="s">
        <v>3002</v>
      </c>
      <c r="G1017" s="101" t="s">
        <v>3101</v>
      </c>
      <c r="H1017" s="83" t="s">
        <v>2770</v>
      </c>
      <c r="I1017" s="29">
        <v>21500</v>
      </c>
    </row>
    <row r="1018" spans="1:9" x14ac:dyDescent="0.3">
      <c r="A1018" s="85" t="s">
        <v>109</v>
      </c>
      <c r="B1018" s="3" t="s">
        <v>110</v>
      </c>
      <c r="C1018" s="3">
        <v>4292101</v>
      </c>
      <c r="D1018" s="84" t="s">
        <v>3239</v>
      </c>
      <c r="E1018" s="3" t="s">
        <v>3240</v>
      </c>
      <c r="F1018" s="84" t="s">
        <v>3002</v>
      </c>
      <c r="G1018" s="101" t="s">
        <v>3101</v>
      </c>
      <c r="H1018" s="83" t="s">
        <v>2770</v>
      </c>
      <c r="I1018" s="29">
        <v>22300</v>
      </c>
    </row>
    <row r="1019" spans="1:9" x14ac:dyDescent="0.3">
      <c r="A1019" s="85" t="s">
        <v>287</v>
      </c>
      <c r="B1019" s="3" t="s">
        <v>288</v>
      </c>
      <c r="C1019" s="3">
        <v>4292101</v>
      </c>
      <c r="D1019" s="84" t="s">
        <v>3239</v>
      </c>
      <c r="E1019" s="3" t="s">
        <v>3240</v>
      </c>
      <c r="F1019" s="84" t="s">
        <v>3002</v>
      </c>
      <c r="G1019" s="101" t="s">
        <v>3221</v>
      </c>
      <c r="H1019" s="83" t="s">
        <v>2770</v>
      </c>
      <c r="I1019" s="29">
        <v>20600</v>
      </c>
    </row>
    <row r="1020" spans="1:9" x14ac:dyDescent="0.3">
      <c r="A1020" s="85" t="s">
        <v>287</v>
      </c>
      <c r="B1020" s="3" t="s">
        <v>288</v>
      </c>
      <c r="C1020" s="3">
        <v>4292101</v>
      </c>
      <c r="D1020" s="84" t="s">
        <v>3239</v>
      </c>
      <c r="E1020" s="3" t="s">
        <v>3240</v>
      </c>
      <c r="F1020" s="84" t="s">
        <v>3002</v>
      </c>
      <c r="G1020" s="101" t="s">
        <v>3101</v>
      </c>
      <c r="H1020" s="83" t="s">
        <v>2770</v>
      </c>
      <c r="I1020" s="29">
        <v>21160</v>
      </c>
    </row>
    <row r="1021" spans="1:9" x14ac:dyDescent="0.3">
      <c r="A1021" s="85" t="s">
        <v>113</v>
      </c>
      <c r="B1021" s="3" t="s">
        <v>114</v>
      </c>
      <c r="C1021" s="3">
        <v>4292101</v>
      </c>
      <c r="D1021" s="84" t="s">
        <v>3239</v>
      </c>
      <c r="E1021" s="3" t="s">
        <v>3240</v>
      </c>
      <c r="F1021" s="84" t="s">
        <v>3002</v>
      </c>
      <c r="G1021" s="101" t="s">
        <v>3221</v>
      </c>
      <c r="H1021" s="83" t="s">
        <v>2770</v>
      </c>
      <c r="I1021" s="29">
        <v>18250</v>
      </c>
    </row>
    <row r="1022" spans="1:9" x14ac:dyDescent="0.3">
      <c r="A1022" s="85" t="s">
        <v>113</v>
      </c>
      <c r="B1022" s="3" t="s">
        <v>114</v>
      </c>
      <c r="C1022" s="3">
        <v>4292101</v>
      </c>
      <c r="D1022" s="84" t="s">
        <v>3239</v>
      </c>
      <c r="E1022" s="3" t="s">
        <v>3240</v>
      </c>
      <c r="F1022" s="84" t="s">
        <v>3002</v>
      </c>
      <c r="G1022" s="101" t="s">
        <v>3101</v>
      </c>
      <c r="H1022" s="83" t="s">
        <v>2770</v>
      </c>
      <c r="I1022" s="29">
        <v>19333.333333300001</v>
      </c>
    </row>
    <row r="1023" spans="1:9" x14ac:dyDescent="0.3">
      <c r="A1023" s="85" t="s">
        <v>115</v>
      </c>
      <c r="B1023" s="3" t="s">
        <v>116</v>
      </c>
      <c r="C1023" s="3">
        <v>4292101</v>
      </c>
      <c r="D1023" s="84" t="s">
        <v>3239</v>
      </c>
      <c r="E1023" s="3" t="s">
        <v>3240</v>
      </c>
      <c r="F1023" s="84" t="s">
        <v>3002</v>
      </c>
      <c r="G1023" s="101" t="s">
        <v>3101</v>
      </c>
      <c r="H1023" s="83" t="s">
        <v>2770</v>
      </c>
      <c r="I1023" s="29">
        <v>19000</v>
      </c>
    </row>
    <row r="1024" spans="1:9" x14ac:dyDescent="0.3">
      <c r="A1024" s="85" t="s">
        <v>193</v>
      </c>
      <c r="B1024" s="3" t="s">
        <v>194</v>
      </c>
      <c r="C1024" s="3">
        <v>4292101</v>
      </c>
      <c r="D1024" s="84" t="s">
        <v>3239</v>
      </c>
      <c r="E1024" s="3" t="s">
        <v>3240</v>
      </c>
      <c r="F1024" s="84" t="s">
        <v>3002</v>
      </c>
      <c r="G1024" s="101" t="s">
        <v>3101</v>
      </c>
      <c r="H1024" s="83" t="s">
        <v>2770</v>
      </c>
      <c r="I1024" s="29">
        <v>18500</v>
      </c>
    </row>
    <row r="1025" spans="1:9" x14ac:dyDescent="0.3">
      <c r="A1025" s="85" t="s">
        <v>121</v>
      </c>
      <c r="B1025" s="3" t="s">
        <v>122</v>
      </c>
      <c r="C1025" s="3">
        <v>4292101</v>
      </c>
      <c r="D1025" s="84" t="s">
        <v>3239</v>
      </c>
      <c r="E1025" s="3" t="s">
        <v>3240</v>
      </c>
      <c r="F1025" s="84" t="s">
        <v>3002</v>
      </c>
      <c r="G1025" s="101" t="s">
        <v>3101</v>
      </c>
      <c r="H1025" s="83" t="s">
        <v>2770</v>
      </c>
      <c r="I1025" s="29">
        <v>20500</v>
      </c>
    </row>
    <row r="1026" spans="1:9" x14ac:dyDescent="0.3">
      <c r="A1026" s="85" t="s">
        <v>121</v>
      </c>
      <c r="B1026" s="3" t="s">
        <v>122</v>
      </c>
      <c r="C1026" s="3">
        <v>4292101</v>
      </c>
      <c r="D1026" s="84" t="s">
        <v>3239</v>
      </c>
      <c r="E1026" s="3" t="s">
        <v>3240</v>
      </c>
      <c r="F1026" s="84" t="s">
        <v>3002</v>
      </c>
      <c r="G1026" s="101" t="s">
        <v>3221</v>
      </c>
      <c r="H1026" s="83" t="s">
        <v>2770</v>
      </c>
      <c r="I1026" s="29">
        <v>20166.666666699999</v>
      </c>
    </row>
    <row r="1027" spans="1:9" x14ac:dyDescent="0.3">
      <c r="A1027" s="85" t="s">
        <v>289</v>
      </c>
      <c r="B1027" s="3" t="s">
        <v>290</v>
      </c>
      <c r="C1027" s="3">
        <v>4292101</v>
      </c>
      <c r="D1027" s="84" t="s">
        <v>3239</v>
      </c>
      <c r="E1027" s="3" t="s">
        <v>3240</v>
      </c>
      <c r="F1027" s="84" t="s">
        <v>3002</v>
      </c>
      <c r="G1027" s="101" t="s">
        <v>3101</v>
      </c>
      <c r="H1027" s="83" t="s">
        <v>2770</v>
      </c>
      <c r="I1027" s="29">
        <v>20000</v>
      </c>
    </row>
    <row r="1028" spans="1:9" x14ac:dyDescent="0.3">
      <c r="A1028" s="85" t="s">
        <v>169</v>
      </c>
      <c r="B1028" s="3" t="s">
        <v>170</v>
      </c>
      <c r="C1028" s="3">
        <v>44139</v>
      </c>
      <c r="D1028" s="84" t="s">
        <v>3241</v>
      </c>
      <c r="E1028" s="3" t="s">
        <v>3241</v>
      </c>
      <c r="F1028" s="84" t="s">
        <v>2989</v>
      </c>
      <c r="G1028" s="101" t="s">
        <v>3243</v>
      </c>
      <c r="H1028" s="83" t="s">
        <v>2770</v>
      </c>
      <c r="I1028" s="29">
        <v>9836.5714286000002</v>
      </c>
    </row>
    <row r="1029" spans="1:9" x14ac:dyDescent="0.3">
      <c r="A1029" s="85" t="s">
        <v>169</v>
      </c>
      <c r="B1029" s="3" t="s">
        <v>170</v>
      </c>
      <c r="C1029" s="3">
        <v>44139</v>
      </c>
      <c r="D1029" s="84" t="s">
        <v>3241</v>
      </c>
      <c r="E1029" s="3" t="s">
        <v>3241</v>
      </c>
      <c r="F1029" s="84" t="s">
        <v>3111</v>
      </c>
      <c r="G1029" s="101" t="s">
        <v>2769</v>
      </c>
      <c r="H1029" s="83" t="s">
        <v>2770</v>
      </c>
      <c r="I1029" s="29">
        <v>9520</v>
      </c>
    </row>
    <row r="1030" spans="1:9" x14ac:dyDescent="0.3">
      <c r="A1030" s="85" t="s">
        <v>169</v>
      </c>
      <c r="B1030" s="3" t="s">
        <v>170</v>
      </c>
      <c r="C1030" s="3">
        <v>44139</v>
      </c>
      <c r="D1030" s="84" t="s">
        <v>3241</v>
      </c>
      <c r="E1030" s="3" t="s">
        <v>3241</v>
      </c>
      <c r="F1030" s="84" t="s">
        <v>3242</v>
      </c>
      <c r="G1030" s="101" t="s">
        <v>2769</v>
      </c>
      <c r="H1030" s="83" t="s">
        <v>2770</v>
      </c>
      <c r="I1030" s="29">
        <v>6934.4285713999998</v>
      </c>
    </row>
    <row r="1031" spans="1:9" x14ac:dyDescent="0.3">
      <c r="A1031" s="85" t="s">
        <v>105</v>
      </c>
      <c r="B1031" s="3" t="s">
        <v>106</v>
      </c>
      <c r="C1031" s="3">
        <v>4294301</v>
      </c>
      <c r="D1031" s="84" t="s">
        <v>3244</v>
      </c>
      <c r="E1031" s="3" t="s">
        <v>3244</v>
      </c>
      <c r="F1031" s="84" t="s">
        <v>2942</v>
      </c>
      <c r="G1031" s="101" t="s">
        <v>2769</v>
      </c>
      <c r="H1031" s="83" t="s">
        <v>2923</v>
      </c>
      <c r="I1031" s="29">
        <v>3150</v>
      </c>
    </row>
    <row r="1032" spans="1:9" x14ac:dyDescent="0.3">
      <c r="A1032" s="85" t="s">
        <v>105</v>
      </c>
      <c r="B1032" s="3" t="s">
        <v>106</v>
      </c>
      <c r="C1032" s="3">
        <v>4294301</v>
      </c>
      <c r="D1032" s="84" t="s">
        <v>3245</v>
      </c>
      <c r="E1032" s="3" t="s">
        <v>3245</v>
      </c>
      <c r="F1032" s="84" t="s">
        <v>2942</v>
      </c>
      <c r="G1032" s="101" t="s">
        <v>2769</v>
      </c>
      <c r="H1032" s="83" t="s">
        <v>2923</v>
      </c>
      <c r="I1032" s="29">
        <v>3750</v>
      </c>
    </row>
    <row r="1033" spans="1:9" x14ac:dyDescent="0.3">
      <c r="A1033" s="85" t="s">
        <v>111</v>
      </c>
      <c r="B1033" s="3" t="s">
        <v>112</v>
      </c>
      <c r="C1033" s="3">
        <v>4294301</v>
      </c>
      <c r="D1033" s="84" t="s">
        <v>3245</v>
      </c>
      <c r="E1033" s="3" t="s">
        <v>3245</v>
      </c>
      <c r="F1033" s="84" t="s">
        <v>2942</v>
      </c>
      <c r="G1033" s="101" t="s">
        <v>2769</v>
      </c>
      <c r="H1033" s="83" t="s">
        <v>3246</v>
      </c>
      <c r="I1033" s="29">
        <v>117500</v>
      </c>
    </row>
    <row r="1034" spans="1:9" x14ac:dyDescent="0.3">
      <c r="A1034" s="85" t="s">
        <v>193</v>
      </c>
      <c r="B1034" s="3" t="s">
        <v>194</v>
      </c>
      <c r="C1034" s="3">
        <v>4294301</v>
      </c>
      <c r="D1034" s="84" t="s">
        <v>3245</v>
      </c>
      <c r="E1034" s="3" t="s">
        <v>3245</v>
      </c>
      <c r="F1034" s="84" t="s">
        <v>2947</v>
      </c>
      <c r="G1034" s="101" t="s">
        <v>3247</v>
      </c>
      <c r="H1034" s="83" t="s">
        <v>3246</v>
      </c>
      <c r="I1034" s="29">
        <v>102000</v>
      </c>
    </row>
    <row r="1035" spans="1:9" x14ac:dyDescent="0.3">
      <c r="A1035" s="85" t="s">
        <v>105</v>
      </c>
      <c r="B1035" s="3" t="s">
        <v>106</v>
      </c>
      <c r="C1035" s="3">
        <v>4294301</v>
      </c>
      <c r="D1035" s="84" t="s">
        <v>3248</v>
      </c>
      <c r="E1035" s="3" t="s">
        <v>3248</v>
      </c>
      <c r="F1035" s="84" t="s">
        <v>2942</v>
      </c>
      <c r="G1035" s="101" t="s">
        <v>2769</v>
      </c>
      <c r="H1035" s="83" t="s">
        <v>2923</v>
      </c>
      <c r="I1035" s="29">
        <v>5250</v>
      </c>
    </row>
    <row r="1036" spans="1:9" x14ac:dyDescent="0.3">
      <c r="A1036" s="85" t="s">
        <v>105</v>
      </c>
      <c r="B1036" s="3" t="s">
        <v>106</v>
      </c>
      <c r="C1036" s="3">
        <v>2824401</v>
      </c>
      <c r="D1036" s="84" t="s">
        <v>3249</v>
      </c>
      <c r="E1036" s="3" t="s">
        <v>3249</v>
      </c>
      <c r="F1036" s="84" t="s">
        <v>3251</v>
      </c>
      <c r="G1036" s="101" t="s">
        <v>2769</v>
      </c>
      <c r="H1036" s="83" t="s">
        <v>2770</v>
      </c>
      <c r="I1036" s="29">
        <v>600</v>
      </c>
    </row>
    <row r="1037" spans="1:9" x14ac:dyDescent="0.3">
      <c r="A1037" s="85" t="s">
        <v>105</v>
      </c>
      <c r="B1037" s="3" t="s">
        <v>106</v>
      </c>
      <c r="C1037" s="3">
        <v>2824401</v>
      </c>
      <c r="D1037" s="84" t="s">
        <v>3249</v>
      </c>
      <c r="E1037" s="3" t="s">
        <v>3249</v>
      </c>
      <c r="F1037" s="84" t="s">
        <v>3252</v>
      </c>
      <c r="G1037" s="101" t="s">
        <v>2769</v>
      </c>
      <c r="H1037" s="83" t="s">
        <v>2770</v>
      </c>
      <c r="I1037" s="29">
        <v>550</v>
      </c>
    </row>
    <row r="1038" spans="1:9" x14ac:dyDescent="0.3">
      <c r="A1038" s="85" t="s">
        <v>111</v>
      </c>
      <c r="B1038" s="3" t="s">
        <v>112</v>
      </c>
      <c r="C1038" s="3">
        <v>2824401</v>
      </c>
      <c r="D1038" s="84" t="s">
        <v>3249</v>
      </c>
      <c r="E1038" s="3" t="s">
        <v>3249</v>
      </c>
      <c r="F1038" s="84" t="s">
        <v>3252</v>
      </c>
      <c r="G1038" s="101" t="s">
        <v>2769</v>
      </c>
      <c r="H1038" s="83" t="s">
        <v>2770</v>
      </c>
      <c r="I1038" s="29">
        <v>650</v>
      </c>
    </row>
    <row r="1039" spans="1:9" x14ac:dyDescent="0.3">
      <c r="A1039" s="85" t="s">
        <v>113</v>
      </c>
      <c r="B1039" s="3" t="s">
        <v>114</v>
      </c>
      <c r="C1039" s="3">
        <v>2824401</v>
      </c>
      <c r="D1039" s="84" t="s">
        <v>3249</v>
      </c>
      <c r="E1039" s="3" t="s">
        <v>3249</v>
      </c>
      <c r="F1039" s="84" t="s">
        <v>2989</v>
      </c>
      <c r="G1039" s="101" t="s">
        <v>3250</v>
      </c>
      <c r="H1039" s="83" t="s">
        <v>2770</v>
      </c>
      <c r="I1039" s="29">
        <v>580</v>
      </c>
    </row>
    <row r="1040" spans="1:9" x14ac:dyDescent="0.3">
      <c r="A1040" s="85" t="s">
        <v>105</v>
      </c>
      <c r="B1040" s="3" t="s">
        <v>106</v>
      </c>
      <c r="C1040" s="3">
        <v>2824401</v>
      </c>
      <c r="D1040" s="84" t="s">
        <v>3249</v>
      </c>
      <c r="E1040" s="3" t="s">
        <v>3249</v>
      </c>
      <c r="F1040" s="84" t="s">
        <v>3252</v>
      </c>
      <c r="G1040" s="101" t="s">
        <v>2769</v>
      </c>
      <c r="H1040" s="83" t="s">
        <v>3065</v>
      </c>
      <c r="I1040" s="29">
        <v>26900</v>
      </c>
    </row>
    <row r="1041" spans="1:9" x14ac:dyDescent="0.3">
      <c r="A1041" s="85" t="s">
        <v>111</v>
      </c>
      <c r="B1041" s="3" t="s">
        <v>112</v>
      </c>
      <c r="C1041" s="3">
        <v>2824401</v>
      </c>
      <c r="D1041" s="84" t="s">
        <v>3249</v>
      </c>
      <c r="E1041" s="3" t="s">
        <v>3249</v>
      </c>
      <c r="F1041" s="84" t="s">
        <v>3252</v>
      </c>
      <c r="G1041" s="101" t="s">
        <v>2769</v>
      </c>
      <c r="H1041" s="83" t="s">
        <v>3065</v>
      </c>
      <c r="I1041" s="29">
        <v>25290</v>
      </c>
    </row>
    <row r="1042" spans="1:9" x14ac:dyDescent="0.3">
      <c r="A1042" s="85" t="s">
        <v>287</v>
      </c>
      <c r="B1042" s="3" t="s">
        <v>288</v>
      </c>
      <c r="C1042" s="3">
        <v>4292105</v>
      </c>
      <c r="D1042" s="84" t="s">
        <v>3253</v>
      </c>
      <c r="E1042" s="3" t="s">
        <v>3253</v>
      </c>
      <c r="F1042" s="84" t="s">
        <v>2994</v>
      </c>
      <c r="G1042" s="101" t="s">
        <v>3254</v>
      </c>
      <c r="H1042" s="83" t="s">
        <v>2770</v>
      </c>
      <c r="I1042" s="29">
        <v>47725</v>
      </c>
    </row>
    <row r="1043" spans="1:9" x14ac:dyDescent="0.3">
      <c r="A1043" s="85" t="s">
        <v>113</v>
      </c>
      <c r="B1043" s="3" t="s">
        <v>114</v>
      </c>
      <c r="C1043" s="3">
        <v>4292105</v>
      </c>
      <c r="D1043" s="84" t="s">
        <v>3253</v>
      </c>
      <c r="E1043" s="3" t="s">
        <v>3253</v>
      </c>
      <c r="F1043" s="84" t="s">
        <v>3002</v>
      </c>
      <c r="G1043" s="101" t="s">
        <v>3018</v>
      </c>
      <c r="H1043" s="83" t="s">
        <v>2770</v>
      </c>
      <c r="I1043" s="29">
        <v>48033.333333299997</v>
      </c>
    </row>
    <row r="1044" spans="1:9" x14ac:dyDescent="0.3">
      <c r="A1044" s="85" t="s">
        <v>113</v>
      </c>
      <c r="B1044" s="3" t="s">
        <v>114</v>
      </c>
      <c r="C1044" s="3">
        <v>4292105</v>
      </c>
      <c r="D1044" s="84" t="s">
        <v>3253</v>
      </c>
      <c r="E1044" s="3" t="s">
        <v>3253</v>
      </c>
      <c r="F1044" s="84" t="s">
        <v>2994</v>
      </c>
      <c r="G1044" s="101" t="s">
        <v>3255</v>
      </c>
      <c r="H1044" s="83" t="s">
        <v>2770</v>
      </c>
      <c r="I1044" s="29">
        <v>38457.5</v>
      </c>
    </row>
    <row r="1045" spans="1:9" x14ac:dyDescent="0.3">
      <c r="A1045" s="85" t="s">
        <v>351</v>
      </c>
      <c r="B1045" s="3" t="s">
        <v>352</v>
      </c>
      <c r="C1045" s="3">
        <v>4292105</v>
      </c>
      <c r="D1045" s="84" t="s">
        <v>3256</v>
      </c>
      <c r="E1045" s="3" t="s">
        <v>3257</v>
      </c>
      <c r="F1045" s="84" t="s">
        <v>2994</v>
      </c>
      <c r="G1045" s="101" t="s">
        <v>3259</v>
      </c>
      <c r="H1045" s="83" t="s">
        <v>2770</v>
      </c>
      <c r="I1045" s="29">
        <v>23666.666666699999</v>
      </c>
    </row>
    <row r="1046" spans="1:9" x14ac:dyDescent="0.3">
      <c r="A1046" s="85" t="s">
        <v>105</v>
      </c>
      <c r="B1046" s="3" t="s">
        <v>106</v>
      </c>
      <c r="C1046" s="3">
        <v>4292105</v>
      </c>
      <c r="D1046" s="84" t="s">
        <v>3256</v>
      </c>
      <c r="E1046" s="3" t="s">
        <v>3257</v>
      </c>
      <c r="F1046" s="84" t="s">
        <v>2947</v>
      </c>
      <c r="G1046" s="101" t="s">
        <v>2948</v>
      </c>
      <c r="H1046" s="83" t="s">
        <v>2770</v>
      </c>
      <c r="I1046" s="29">
        <v>21000</v>
      </c>
    </row>
    <row r="1047" spans="1:9" x14ac:dyDescent="0.3">
      <c r="A1047" s="85" t="s">
        <v>105</v>
      </c>
      <c r="B1047" s="3" t="s">
        <v>106</v>
      </c>
      <c r="C1047" s="3">
        <v>4292105</v>
      </c>
      <c r="D1047" s="84" t="s">
        <v>3256</v>
      </c>
      <c r="E1047" s="3" t="s">
        <v>3257</v>
      </c>
      <c r="F1047" s="84" t="s">
        <v>2994</v>
      </c>
      <c r="G1047" s="101" t="s">
        <v>3259</v>
      </c>
      <c r="H1047" s="83" t="s">
        <v>2770</v>
      </c>
      <c r="I1047" s="29">
        <v>21777.777777800002</v>
      </c>
    </row>
    <row r="1048" spans="1:9" x14ac:dyDescent="0.3">
      <c r="A1048" s="85" t="s">
        <v>109</v>
      </c>
      <c r="B1048" s="3" t="s">
        <v>110</v>
      </c>
      <c r="C1048" s="3">
        <v>4292105</v>
      </c>
      <c r="D1048" s="84" t="s">
        <v>3256</v>
      </c>
      <c r="E1048" s="3" t="s">
        <v>3257</v>
      </c>
      <c r="F1048" s="84" t="s">
        <v>2994</v>
      </c>
      <c r="G1048" s="101" t="s">
        <v>3259</v>
      </c>
      <c r="H1048" s="83" t="s">
        <v>2770</v>
      </c>
      <c r="I1048" s="29">
        <v>21400</v>
      </c>
    </row>
    <row r="1049" spans="1:9" x14ac:dyDescent="0.3">
      <c r="A1049" s="85" t="s">
        <v>109</v>
      </c>
      <c r="B1049" s="3" t="s">
        <v>110</v>
      </c>
      <c r="C1049" s="3">
        <v>4292105</v>
      </c>
      <c r="D1049" s="84" t="s">
        <v>3256</v>
      </c>
      <c r="E1049" s="3" t="s">
        <v>3257</v>
      </c>
      <c r="F1049" s="84" t="s">
        <v>3002</v>
      </c>
      <c r="G1049" s="101" t="s">
        <v>3018</v>
      </c>
      <c r="H1049" s="83" t="s">
        <v>2770</v>
      </c>
      <c r="I1049" s="29">
        <v>22000</v>
      </c>
    </row>
    <row r="1050" spans="1:9" x14ac:dyDescent="0.3">
      <c r="A1050" s="85" t="s">
        <v>287</v>
      </c>
      <c r="B1050" s="3" t="s">
        <v>288</v>
      </c>
      <c r="C1050" s="3">
        <v>4292105</v>
      </c>
      <c r="D1050" s="84" t="s">
        <v>3256</v>
      </c>
      <c r="E1050" s="3" t="s">
        <v>3257</v>
      </c>
      <c r="F1050" s="84" t="s">
        <v>2994</v>
      </c>
      <c r="G1050" s="101" t="s">
        <v>3259</v>
      </c>
      <c r="H1050" s="83" t="s">
        <v>2770</v>
      </c>
      <c r="I1050" s="29">
        <v>22625</v>
      </c>
    </row>
    <row r="1051" spans="1:9" x14ac:dyDescent="0.3">
      <c r="A1051" s="85" t="s">
        <v>111</v>
      </c>
      <c r="B1051" s="3" t="s">
        <v>112</v>
      </c>
      <c r="C1051" s="3">
        <v>4292105</v>
      </c>
      <c r="D1051" s="84" t="s">
        <v>3256</v>
      </c>
      <c r="E1051" s="3" t="s">
        <v>3257</v>
      </c>
      <c r="F1051" s="84" t="s">
        <v>2994</v>
      </c>
      <c r="G1051" s="101" t="s">
        <v>3259</v>
      </c>
      <c r="H1051" s="83" t="s">
        <v>2770</v>
      </c>
      <c r="I1051" s="29">
        <v>26333.333333300001</v>
      </c>
    </row>
    <row r="1052" spans="1:9" x14ac:dyDescent="0.3">
      <c r="A1052" s="85" t="s">
        <v>111</v>
      </c>
      <c r="B1052" s="3" t="s">
        <v>112</v>
      </c>
      <c r="C1052" s="3">
        <v>4292105</v>
      </c>
      <c r="D1052" s="84" t="s">
        <v>3256</v>
      </c>
      <c r="E1052" s="3" t="s">
        <v>3257</v>
      </c>
      <c r="F1052" s="84" t="s">
        <v>3002</v>
      </c>
      <c r="G1052" s="101" t="s">
        <v>3018</v>
      </c>
      <c r="H1052" s="83" t="s">
        <v>2770</v>
      </c>
      <c r="I1052" s="29">
        <v>21250</v>
      </c>
    </row>
    <row r="1053" spans="1:9" x14ac:dyDescent="0.3">
      <c r="A1053" s="85" t="s">
        <v>111</v>
      </c>
      <c r="B1053" s="3" t="s">
        <v>112</v>
      </c>
      <c r="C1053" s="3">
        <v>4292105</v>
      </c>
      <c r="D1053" s="84" t="s">
        <v>3256</v>
      </c>
      <c r="E1053" s="3" t="s">
        <v>3257</v>
      </c>
      <c r="F1053" s="84" t="s">
        <v>3004</v>
      </c>
      <c r="G1053" s="101" t="s">
        <v>3258</v>
      </c>
      <c r="H1053" s="83" t="s">
        <v>2770</v>
      </c>
      <c r="I1053" s="29">
        <v>34830</v>
      </c>
    </row>
    <row r="1054" spans="1:9" x14ac:dyDescent="0.3">
      <c r="A1054" s="85" t="s">
        <v>113</v>
      </c>
      <c r="B1054" s="3" t="s">
        <v>114</v>
      </c>
      <c r="C1054" s="3">
        <v>4292105</v>
      </c>
      <c r="D1054" s="84" t="s">
        <v>3256</v>
      </c>
      <c r="E1054" s="3" t="s">
        <v>3257</v>
      </c>
      <c r="F1054" s="84" t="s">
        <v>2994</v>
      </c>
      <c r="G1054" s="101" t="s">
        <v>3259</v>
      </c>
      <c r="H1054" s="83" t="s">
        <v>2770</v>
      </c>
      <c r="I1054" s="29">
        <v>23000</v>
      </c>
    </row>
    <row r="1055" spans="1:9" x14ac:dyDescent="0.3">
      <c r="A1055" s="85" t="s">
        <v>117</v>
      </c>
      <c r="B1055" s="3" t="s">
        <v>118</v>
      </c>
      <c r="C1055" s="3">
        <v>4292105</v>
      </c>
      <c r="D1055" s="84" t="s">
        <v>3256</v>
      </c>
      <c r="E1055" s="3" t="s">
        <v>3257</v>
      </c>
      <c r="F1055" s="84" t="s">
        <v>2994</v>
      </c>
      <c r="G1055" s="101" t="s">
        <v>3259</v>
      </c>
      <c r="H1055" s="83" t="s">
        <v>2770</v>
      </c>
      <c r="I1055" s="29">
        <v>26250</v>
      </c>
    </row>
    <row r="1056" spans="1:9" x14ac:dyDescent="0.3">
      <c r="A1056" s="85" t="s">
        <v>289</v>
      </c>
      <c r="B1056" s="3" t="s">
        <v>290</v>
      </c>
      <c r="C1056" s="3">
        <v>4292105</v>
      </c>
      <c r="D1056" s="84" t="s">
        <v>3256</v>
      </c>
      <c r="E1056" s="3" t="s">
        <v>3257</v>
      </c>
      <c r="F1056" s="84" t="s">
        <v>3002</v>
      </c>
      <c r="G1056" s="101" t="s">
        <v>3018</v>
      </c>
      <c r="H1056" s="83" t="s">
        <v>2770</v>
      </c>
      <c r="I1056" s="29">
        <v>18500</v>
      </c>
    </row>
    <row r="1057" spans="1:9" x14ac:dyDescent="0.3">
      <c r="A1057" s="85" t="s">
        <v>285</v>
      </c>
      <c r="B1057" s="3" t="s">
        <v>286</v>
      </c>
      <c r="C1057" s="3">
        <v>4292105</v>
      </c>
      <c r="D1057" s="84" t="s">
        <v>3260</v>
      </c>
      <c r="E1057" s="3" t="s">
        <v>3261</v>
      </c>
      <c r="F1057" s="84" t="s">
        <v>2994</v>
      </c>
      <c r="G1057" s="101" t="s">
        <v>3263</v>
      </c>
      <c r="H1057" s="83" t="s">
        <v>2770</v>
      </c>
      <c r="I1057" s="29">
        <v>24000</v>
      </c>
    </row>
    <row r="1058" spans="1:9" x14ac:dyDescent="0.3">
      <c r="A1058" s="85" t="s">
        <v>285</v>
      </c>
      <c r="B1058" s="3" t="s">
        <v>286</v>
      </c>
      <c r="C1058" s="3">
        <v>4292105</v>
      </c>
      <c r="D1058" s="84" t="s">
        <v>3260</v>
      </c>
      <c r="E1058" s="3" t="s">
        <v>3261</v>
      </c>
      <c r="F1058" s="84" t="s">
        <v>3002</v>
      </c>
      <c r="G1058" s="101" t="s">
        <v>3018</v>
      </c>
      <c r="H1058" s="83" t="s">
        <v>2770</v>
      </c>
      <c r="I1058" s="29">
        <v>25000</v>
      </c>
    </row>
    <row r="1059" spans="1:9" x14ac:dyDescent="0.3">
      <c r="A1059" s="85" t="s">
        <v>105</v>
      </c>
      <c r="B1059" s="3" t="s">
        <v>106</v>
      </c>
      <c r="C1059" s="3">
        <v>4292105</v>
      </c>
      <c r="D1059" s="84" t="s">
        <v>3260</v>
      </c>
      <c r="E1059" s="3" t="s">
        <v>3261</v>
      </c>
      <c r="F1059" s="84" t="s">
        <v>3002</v>
      </c>
      <c r="G1059" s="101" t="s">
        <v>3018</v>
      </c>
      <c r="H1059" s="83" t="s">
        <v>2770</v>
      </c>
      <c r="I1059" s="29">
        <v>27000</v>
      </c>
    </row>
    <row r="1060" spans="1:9" x14ac:dyDescent="0.3">
      <c r="A1060" s="85" t="s">
        <v>105</v>
      </c>
      <c r="B1060" s="3" t="s">
        <v>106</v>
      </c>
      <c r="C1060" s="3">
        <v>4292105</v>
      </c>
      <c r="D1060" s="84" t="s">
        <v>3260</v>
      </c>
      <c r="E1060" s="3" t="s">
        <v>3261</v>
      </c>
      <c r="F1060" s="84" t="s">
        <v>2994</v>
      </c>
      <c r="G1060" s="101" t="s">
        <v>3263</v>
      </c>
      <c r="H1060" s="83" t="s">
        <v>2770</v>
      </c>
      <c r="I1060" s="29">
        <v>27000</v>
      </c>
    </row>
    <row r="1061" spans="1:9" x14ac:dyDescent="0.3">
      <c r="A1061" s="85" t="s">
        <v>105</v>
      </c>
      <c r="B1061" s="3" t="s">
        <v>106</v>
      </c>
      <c r="C1061" s="3">
        <v>4292105</v>
      </c>
      <c r="D1061" s="84" t="s">
        <v>3260</v>
      </c>
      <c r="E1061" s="3" t="s">
        <v>3261</v>
      </c>
      <c r="F1061" s="84" t="s">
        <v>3262</v>
      </c>
      <c r="G1061" s="101" t="s">
        <v>2769</v>
      </c>
      <c r="H1061" s="83" t="s">
        <v>2770</v>
      </c>
      <c r="I1061" s="29">
        <v>25000</v>
      </c>
    </row>
    <row r="1062" spans="1:9" x14ac:dyDescent="0.3">
      <c r="A1062" s="85" t="s">
        <v>109</v>
      </c>
      <c r="B1062" s="3" t="s">
        <v>110</v>
      </c>
      <c r="C1062" s="3">
        <v>4292105</v>
      </c>
      <c r="D1062" s="84" t="s">
        <v>3260</v>
      </c>
      <c r="E1062" s="3" t="s">
        <v>3261</v>
      </c>
      <c r="F1062" s="84" t="s">
        <v>3002</v>
      </c>
      <c r="G1062" s="101" t="s">
        <v>3018</v>
      </c>
      <c r="H1062" s="83" t="s">
        <v>2770</v>
      </c>
      <c r="I1062" s="29">
        <v>24000</v>
      </c>
    </row>
    <row r="1063" spans="1:9" x14ac:dyDescent="0.3">
      <c r="A1063" s="85" t="s">
        <v>109</v>
      </c>
      <c r="B1063" s="3" t="s">
        <v>110</v>
      </c>
      <c r="C1063" s="3">
        <v>4292105</v>
      </c>
      <c r="D1063" s="84" t="s">
        <v>3260</v>
      </c>
      <c r="E1063" s="3" t="s">
        <v>3261</v>
      </c>
      <c r="F1063" s="84" t="s">
        <v>2994</v>
      </c>
      <c r="G1063" s="101" t="s">
        <v>3263</v>
      </c>
      <c r="H1063" s="83" t="s">
        <v>2770</v>
      </c>
      <c r="I1063" s="29">
        <v>25333.333333300001</v>
      </c>
    </row>
    <row r="1064" spans="1:9" x14ac:dyDescent="0.3">
      <c r="A1064" s="85" t="s">
        <v>111</v>
      </c>
      <c r="B1064" s="3" t="s">
        <v>112</v>
      </c>
      <c r="C1064" s="3">
        <v>4292105</v>
      </c>
      <c r="D1064" s="84" t="s">
        <v>3260</v>
      </c>
      <c r="E1064" s="3" t="s">
        <v>3261</v>
      </c>
      <c r="F1064" s="84" t="s">
        <v>2994</v>
      </c>
      <c r="G1064" s="101" t="s">
        <v>3263</v>
      </c>
      <c r="H1064" s="83" t="s">
        <v>2770</v>
      </c>
      <c r="I1064" s="29">
        <v>27650</v>
      </c>
    </row>
    <row r="1065" spans="1:9" x14ac:dyDescent="0.3">
      <c r="A1065" s="85" t="s">
        <v>351</v>
      </c>
      <c r="B1065" s="3" t="s">
        <v>352</v>
      </c>
      <c r="C1065" s="3">
        <v>4292105</v>
      </c>
      <c r="D1065" s="84" t="s">
        <v>3264</v>
      </c>
      <c r="E1065" s="3" t="s">
        <v>3264</v>
      </c>
      <c r="F1065" s="84" t="s">
        <v>3002</v>
      </c>
      <c r="G1065" s="101" t="s">
        <v>3018</v>
      </c>
      <c r="H1065" s="83" t="s">
        <v>2770</v>
      </c>
      <c r="I1065" s="29">
        <v>70333.333333300005</v>
      </c>
    </row>
    <row r="1066" spans="1:9" x14ac:dyDescent="0.3">
      <c r="A1066" s="85" t="s">
        <v>99</v>
      </c>
      <c r="B1066" s="3" t="s">
        <v>100</v>
      </c>
      <c r="C1066" s="3">
        <v>4292105</v>
      </c>
      <c r="D1066" s="84" t="s">
        <v>3264</v>
      </c>
      <c r="E1066" s="3" t="s">
        <v>3264</v>
      </c>
      <c r="F1066" s="84" t="s">
        <v>2994</v>
      </c>
      <c r="G1066" s="101" t="s">
        <v>3266</v>
      </c>
      <c r="H1066" s="83" t="s">
        <v>2770</v>
      </c>
      <c r="I1066" s="29">
        <v>77700</v>
      </c>
    </row>
    <row r="1067" spans="1:9" x14ac:dyDescent="0.3">
      <c r="A1067" s="85" t="s">
        <v>285</v>
      </c>
      <c r="B1067" s="3" t="s">
        <v>286</v>
      </c>
      <c r="C1067" s="3">
        <v>4292105</v>
      </c>
      <c r="D1067" s="84" t="s">
        <v>3264</v>
      </c>
      <c r="E1067" s="3" t="s">
        <v>3264</v>
      </c>
      <c r="F1067" s="84" t="s">
        <v>2994</v>
      </c>
      <c r="G1067" s="101" t="s">
        <v>3266</v>
      </c>
      <c r="H1067" s="83" t="s">
        <v>2770</v>
      </c>
      <c r="I1067" s="29">
        <v>75500</v>
      </c>
    </row>
    <row r="1068" spans="1:9" x14ac:dyDescent="0.3">
      <c r="A1068" s="85" t="s">
        <v>105</v>
      </c>
      <c r="B1068" s="3" t="s">
        <v>106</v>
      </c>
      <c r="C1068" s="3">
        <v>4292105</v>
      </c>
      <c r="D1068" s="84" t="s">
        <v>3264</v>
      </c>
      <c r="E1068" s="3" t="s">
        <v>3264</v>
      </c>
      <c r="F1068" s="84" t="s">
        <v>2994</v>
      </c>
      <c r="G1068" s="101" t="s">
        <v>3266</v>
      </c>
      <c r="H1068" s="83" t="s">
        <v>2770</v>
      </c>
      <c r="I1068" s="29">
        <v>83185</v>
      </c>
    </row>
    <row r="1069" spans="1:9" x14ac:dyDescent="0.3">
      <c r="A1069" s="85" t="s">
        <v>105</v>
      </c>
      <c r="B1069" s="3" t="s">
        <v>106</v>
      </c>
      <c r="C1069" s="3">
        <v>4292105</v>
      </c>
      <c r="D1069" s="84" t="s">
        <v>3264</v>
      </c>
      <c r="E1069" s="3" t="s">
        <v>3264</v>
      </c>
      <c r="F1069" s="84" t="s">
        <v>3004</v>
      </c>
      <c r="G1069" s="101" t="s">
        <v>2769</v>
      </c>
      <c r="H1069" s="83" t="s">
        <v>2770</v>
      </c>
      <c r="I1069" s="29">
        <v>73000</v>
      </c>
    </row>
    <row r="1070" spans="1:9" x14ac:dyDescent="0.3">
      <c r="A1070" s="85" t="s">
        <v>109</v>
      </c>
      <c r="B1070" s="3" t="s">
        <v>110</v>
      </c>
      <c r="C1070" s="3">
        <v>4292105</v>
      </c>
      <c r="D1070" s="84" t="s">
        <v>3264</v>
      </c>
      <c r="E1070" s="3" t="s">
        <v>3264</v>
      </c>
      <c r="F1070" s="84" t="s">
        <v>2994</v>
      </c>
      <c r="G1070" s="101" t="s">
        <v>3266</v>
      </c>
      <c r="H1070" s="83" t="s">
        <v>2770</v>
      </c>
      <c r="I1070" s="29">
        <v>85150</v>
      </c>
    </row>
    <row r="1071" spans="1:9" x14ac:dyDescent="0.3">
      <c r="A1071" s="85" t="s">
        <v>109</v>
      </c>
      <c r="B1071" s="3" t="s">
        <v>110</v>
      </c>
      <c r="C1071" s="3">
        <v>4292105</v>
      </c>
      <c r="D1071" s="84" t="s">
        <v>3264</v>
      </c>
      <c r="E1071" s="3" t="s">
        <v>3264</v>
      </c>
      <c r="F1071" s="84" t="s">
        <v>3004</v>
      </c>
      <c r="G1071" s="101" t="s">
        <v>2769</v>
      </c>
      <c r="H1071" s="83" t="s">
        <v>2770</v>
      </c>
      <c r="I1071" s="29">
        <v>67700</v>
      </c>
    </row>
    <row r="1072" spans="1:9" x14ac:dyDescent="0.3">
      <c r="A1072" s="85" t="s">
        <v>287</v>
      </c>
      <c r="B1072" s="3" t="s">
        <v>288</v>
      </c>
      <c r="C1072" s="3">
        <v>4292105</v>
      </c>
      <c r="D1072" s="84" t="s">
        <v>3264</v>
      </c>
      <c r="E1072" s="3" t="s">
        <v>3264</v>
      </c>
      <c r="F1072" s="84" t="s">
        <v>3002</v>
      </c>
      <c r="G1072" s="101" t="s">
        <v>3018</v>
      </c>
      <c r="H1072" s="83" t="s">
        <v>2770</v>
      </c>
      <c r="I1072" s="29">
        <v>72800</v>
      </c>
    </row>
    <row r="1073" spans="1:9" x14ac:dyDescent="0.3">
      <c r="A1073" s="85" t="s">
        <v>287</v>
      </c>
      <c r="B1073" s="3" t="s">
        <v>288</v>
      </c>
      <c r="C1073" s="3">
        <v>4292105</v>
      </c>
      <c r="D1073" s="84" t="s">
        <v>3264</v>
      </c>
      <c r="E1073" s="3" t="s">
        <v>3264</v>
      </c>
      <c r="F1073" s="84" t="s">
        <v>2994</v>
      </c>
      <c r="G1073" s="101" t="s">
        <v>3266</v>
      </c>
      <c r="H1073" s="83" t="s">
        <v>2770</v>
      </c>
      <c r="I1073" s="29">
        <v>87337.5</v>
      </c>
    </row>
    <row r="1074" spans="1:9" x14ac:dyDescent="0.3">
      <c r="A1074" s="85" t="s">
        <v>287</v>
      </c>
      <c r="B1074" s="3" t="s">
        <v>288</v>
      </c>
      <c r="C1074" s="3">
        <v>4292105</v>
      </c>
      <c r="D1074" s="84" t="s">
        <v>3264</v>
      </c>
      <c r="E1074" s="3" t="s">
        <v>3264</v>
      </c>
      <c r="F1074" s="84" t="s">
        <v>3004</v>
      </c>
      <c r="G1074" s="101" t="s">
        <v>2769</v>
      </c>
      <c r="H1074" s="83" t="s">
        <v>2770</v>
      </c>
      <c r="I1074" s="29">
        <v>80000</v>
      </c>
    </row>
    <row r="1075" spans="1:9" x14ac:dyDescent="0.3">
      <c r="A1075" s="85" t="s">
        <v>111</v>
      </c>
      <c r="B1075" s="3" t="s">
        <v>112</v>
      </c>
      <c r="C1075" s="3">
        <v>4292105</v>
      </c>
      <c r="D1075" s="84" t="s">
        <v>3264</v>
      </c>
      <c r="E1075" s="3" t="s">
        <v>3264</v>
      </c>
      <c r="F1075" s="84" t="s">
        <v>2994</v>
      </c>
      <c r="G1075" s="101" t="s">
        <v>3266</v>
      </c>
      <c r="H1075" s="83" t="s">
        <v>2770</v>
      </c>
      <c r="I1075" s="29">
        <v>83718.181818199999</v>
      </c>
    </row>
    <row r="1076" spans="1:9" x14ac:dyDescent="0.3">
      <c r="A1076" s="85" t="s">
        <v>111</v>
      </c>
      <c r="B1076" s="3" t="s">
        <v>112</v>
      </c>
      <c r="C1076" s="3">
        <v>4292105</v>
      </c>
      <c r="D1076" s="84" t="s">
        <v>3264</v>
      </c>
      <c r="E1076" s="3" t="s">
        <v>3264</v>
      </c>
      <c r="F1076" s="84" t="s">
        <v>3004</v>
      </c>
      <c r="G1076" s="101" t="s">
        <v>2769</v>
      </c>
      <c r="H1076" s="83" t="s">
        <v>2770</v>
      </c>
      <c r="I1076" s="29">
        <v>72000</v>
      </c>
    </row>
    <row r="1077" spans="1:9" x14ac:dyDescent="0.3">
      <c r="A1077" s="85" t="s">
        <v>113</v>
      </c>
      <c r="B1077" s="3" t="s">
        <v>114</v>
      </c>
      <c r="C1077" s="3">
        <v>4292105</v>
      </c>
      <c r="D1077" s="84" t="s">
        <v>3264</v>
      </c>
      <c r="E1077" s="3" t="s">
        <v>3264</v>
      </c>
      <c r="F1077" s="84" t="s">
        <v>3002</v>
      </c>
      <c r="G1077" s="101" t="s">
        <v>3018</v>
      </c>
      <c r="H1077" s="83" t="s">
        <v>2770</v>
      </c>
      <c r="I1077" s="29">
        <v>65433.333333299997</v>
      </c>
    </row>
    <row r="1078" spans="1:9" x14ac:dyDescent="0.3">
      <c r="A1078" s="85" t="s">
        <v>113</v>
      </c>
      <c r="B1078" s="3" t="s">
        <v>114</v>
      </c>
      <c r="C1078" s="3">
        <v>4292105</v>
      </c>
      <c r="D1078" s="84" t="s">
        <v>3264</v>
      </c>
      <c r="E1078" s="3" t="s">
        <v>3264</v>
      </c>
      <c r="F1078" s="84" t="s">
        <v>2994</v>
      </c>
      <c r="G1078" s="101" t="s">
        <v>3266</v>
      </c>
      <c r="H1078" s="83" t="s">
        <v>2770</v>
      </c>
      <c r="I1078" s="29">
        <v>76650.7</v>
      </c>
    </row>
    <row r="1079" spans="1:9" x14ac:dyDescent="0.3">
      <c r="A1079" s="85" t="s">
        <v>113</v>
      </c>
      <c r="B1079" s="3" t="s">
        <v>114</v>
      </c>
      <c r="C1079" s="3">
        <v>4292105</v>
      </c>
      <c r="D1079" s="84" t="s">
        <v>3264</v>
      </c>
      <c r="E1079" s="3" t="s">
        <v>3264</v>
      </c>
      <c r="F1079" s="84" t="s">
        <v>3004</v>
      </c>
      <c r="G1079" s="101" t="s">
        <v>2769</v>
      </c>
      <c r="H1079" s="83" t="s">
        <v>2770</v>
      </c>
      <c r="I1079" s="29">
        <v>68875</v>
      </c>
    </row>
    <row r="1080" spans="1:9" x14ac:dyDescent="0.3">
      <c r="A1080" s="85" t="s">
        <v>191</v>
      </c>
      <c r="B1080" s="3" t="s">
        <v>192</v>
      </c>
      <c r="C1080" s="3">
        <v>4292105</v>
      </c>
      <c r="D1080" s="84" t="s">
        <v>3264</v>
      </c>
      <c r="E1080" s="3" t="s">
        <v>3264</v>
      </c>
      <c r="F1080" s="84" t="s">
        <v>3002</v>
      </c>
      <c r="G1080" s="101" t="s">
        <v>3018</v>
      </c>
      <c r="H1080" s="83" t="s">
        <v>2770</v>
      </c>
      <c r="I1080" s="29">
        <v>76000</v>
      </c>
    </row>
    <row r="1081" spans="1:9" x14ac:dyDescent="0.3">
      <c r="A1081" s="85" t="s">
        <v>191</v>
      </c>
      <c r="B1081" s="3" t="s">
        <v>192</v>
      </c>
      <c r="C1081" s="3">
        <v>4292105</v>
      </c>
      <c r="D1081" s="84" t="s">
        <v>3264</v>
      </c>
      <c r="E1081" s="3" t="s">
        <v>3264</v>
      </c>
      <c r="F1081" s="84" t="s">
        <v>3004</v>
      </c>
      <c r="G1081" s="101" t="s">
        <v>2769</v>
      </c>
      <c r="H1081" s="83" t="s">
        <v>2770</v>
      </c>
      <c r="I1081" s="29">
        <v>75250</v>
      </c>
    </row>
    <row r="1082" spans="1:9" x14ac:dyDescent="0.3">
      <c r="A1082" s="85" t="s">
        <v>193</v>
      </c>
      <c r="B1082" s="3" t="s">
        <v>194</v>
      </c>
      <c r="C1082" s="3">
        <v>4292105</v>
      </c>
      <c r="D1082" s="84" t="s">
        <v>3264</v>
      </c>
      <c r="E1082" s="3" t="s">
        <v>3264</v>
      </c>
      <c r="F1082" s="84" t="s">
        <v>3002</v>
      </c>
      <c r="G1082" s="101" t="s">
        <v>3018</v>
      </c>
      <c r="H1082" s="83" t="s">
        <v>2770</v>
      </c>
      <c r="I1082" s="29">
        <v>62500</v>
      </c>
    </row>
    <row r="1083" spans="1:9" x14ac:dyDescent="0.3">
      <c r="A1083" s="85" t="s">
        <v>193</v>
      </c>
      <c r="B1083" s="3" t="s">
        <v>194</v>
      </c>
      <c r="C1083" s="3">
        <v>4292105</v>
      </c>
      <c r="D1083" s="84" t="s">
        <v>3264</v>
      </c>
      <c r="E1083" s="3" t="s">
        <v>3264</v>
      </c>
      <c r="F1083" s="84" t="s">
        <v>2994</v>
      </c>
      <c r="G1083" s="101" t="s">
        <v>3266</v>
      </c>
      <c r="H1083" s="83" t="s">
        <v>2770</v>
      </c>
      <c r="I1083" s="29">
        <v>68750</v>
      </c>
    </row>
    <row r="1084" spans="1:9" x14ac:dyDescent="0.3">
      <c r="A1084" s="85" t="s">
        <v>193</v>
      </c>
      <c r="B1084" s="3" t="s">
        <v>194</v>
      </c>
      <c r="C1084" s="3">
        <v>4292105</v>
      </c>
      <c r="D1084" s="84" t="s">
        <v>3264</v>
      </c>
      <c r="E1084" s="3" t="s">
        <v>3264</v>
      </c>
      <c r="F1084" s="84" t="s">
        <v>3004</v>
      </c>
      <c r="G1084" s="101" t="s">
        <v>2769</v>
      </c>
      <c r="H1084" s="83" t="s">
        <v>2770</v>
      </c>
      <c r="I1084" s="29">
        <v>64833.333333299997</v>
      </c>
    </row>
    <row r="1085" spans="1:9" x14ac:dyDescent="0.3">
      <c r="A1085" s="85" t="s">
        <v>121</v>
      </c>
      <c r="B1085" s="3" t="s">
        <v>122</v>
      </c>
      <c r="C1085" s="3">
        <v>4292105</v>
      </c>
      <c r="D1085" s="84" t="s">
        <v>3264</v>
      </c>
      <c r="E1085" s="3" t="s">
        <v>3264</v>
      </c>
      <c r="F1085" s="84" t="s">
        <v>2994</v>
      </c>
      <c r="G1085" s="101" t="s">
        <v>3266</v>
      </c>
      <c r="H1085" s="83" t="s">
        <v>2770</v>
      </c>
      <c r="I1085" s="29">
        <v>90000</v>
      </c>
    </row>
    <row r="1086" spans="1:9" x14ac:dyDescent="0.3">
      <c r="A1086" s="85" t="s">
        <v>289</v>
      </c>
      <c r="B1086" s="3" t="s">
        <v>290</v>
      </c>
      <c r="C1086" s="3">
        <v>4292105</v>
      </c>
      <c r="D1086" s="84" t="s">
        <v>3264</v>
      </c>
      <c r="E1086" s="3" t="s">
        <v>3264</v>
      </c>
      <c r="F1086" s="84" t="s">
        <v>3002</v>
      </c>
      <c r="G1086" s="101" t="s">
        <v>3018</v>
      </c>
      <c r="H1086" s="83" t="s">
        <v>2770</v>
      </c>
      <c r="I1086" s="29">
        <v>75000</v>
      </c>
    </row>
    <row r="1087" spans="1:9" x14ac:dyDescent="0.3">
      <c r="A1087" s="85" t="s">
        <v>289</v>
      </c>
      <c r="B1087" s="3" t="s">
        <v>290</v>
      </c>
      <c r="C1087" s="3">
        <v>4292105</v>
      </c>
      <c r="D1087" s="84" t="s">
        <v>3264</v>
      </c>
      <c r="E1087" s="3" t="s">
        <v>3264</v>
      </c>
      <c r="F1087" s="84" t="s">
        <v>3265</v>
      </c>
      <c r="G1087" s="101" t="s">
        <v>3422</v>
      </c>
      <c r="H1087" s="83" t="s">
        <v>2770</v>
      </c>
      <c r="I1087" s="29">
        <v>56000</v>
      </c>
    </row>
    <row r="1088" spans="1:9" x14ac:dyDescent="0.3">
      <c r="A1088" s="85" t="s">
        <v>289</v>
      </c>
      <c r="B1088" s="3" t="s">
        <v>290</v>
      </c>
      <c r="C1088" s="3">
        <v>4292105</v>
      </c>
      <c r="D1088" s="84" t="s">
        <v>3264</v>
      </c>
      <c r="E1088" s="3" t="s">
        <v>3264</v>
      </c>
      <c r="F1088" s="84" t="s">
        <v>3004</v>
      </c>
      <c r="G1088" s="101" t="s">
        <v>2769</v>
      </c>
      <c r="H1088" s="83" t="s">
        <v>2770</v>
      </c>
      <c r="I1088" s="29">
        <v>75000</v>
      </c>
    </row>
    <row r="1089" spans="1:9" x14ac:dyDescent="0.3">
      <c r="A1089" s="85" t="s">
        <v>503</v>
      </c>
      <c r="B1089" s="3" t="s">
        <v>504</v>
      </c>
      <c r="C1089" s="3">
        <v>4292105</v>
      </c>
      <c r="D1089" s="84" t="s">
        <v>3264</v>
      </c>
      <c r="E1089" s="3" t="s">
        <v>3264</v>
      </c>
      <c r="F1089" s="84" t="s">
        <v>3002</v>
      </c>
      <c r="G1089" s="101" t="s">
        <v>3018</v>
      </c>
      <c r="H1089" s="83" t="s">
        <v>2770</v>
      </c>
      <c r="I1089" s="29">
        <v>71800</v>
      </c>
    </row>
    <row r="1090" spans="1:9" x14ac:dyDescent="0.3">
      <c r="A1090" s="85" t="s">
        <v>503</v>
      </c>
      <c r="B1090" s="3" t="s">
        <v>504</v>
      </c>
      <c r="C1090" s="3">
        <v>4292105</v>
      </c>
      <c r="D1090" s="84" t="s">
        <v>3264</v>
      </c>
      <c r="E1090" s="3" t="s">
        <v>3264</v>
      </c>
      <c r="F1090" s="84" t="s">
        <v>3004</v>
      </c>
      <c r="G1090" s="101" t="s">
        <v>2769</v>
      </c>
      <c r="H1090" s="83" t="s">
        <v>2770</v>
      </c>
      <c r="I1090" s="29">
        <v>69600</v>
      </c>
    </row>
    <row r="1091" spans="1:9" x14ac:dyDescent="0.3">
      <c r="A1091" s="85" t="s">
        <v>287</v>
      </c>
      <c r="B1091" s="3" t="s">
        <v>288</v>
      </c>
      <c r="C1091" s="3">
        <v>4292105</v>
      </c>
      <c r="D1091" s="84" t="s">
        <v>3267</v>
      </c>
      <c r="E1091" s="3" t="s">
        <v>3267</v>
      </c>
      <c r="F1091" s="84" t="s">
        <v>2994</v>
      </c>
      <c r="G1091" s="101" t="s">
        <v>3268</v>
      </c>
      <c r="H1091" s="83" t="s">
        <v>2770</v>
      </c>
      <c r="I1091" s="29">
        <v>24450</v>
      </c>
    </row>
    <row r="1092" spans="1:9" x14ac:dyDescent="0.3">
      <c r="A1092" s="85" t="s">
        <v>113</v>
      </c>
      <c r="B1092" s="3" t="s">
        <v>114</v>
      </c>
      <c r="C1092" s="3">
        <v>4292105</v>
      </c>
      <c r="D1092" s="84" t="s">
        <v>3269</v>
      </c>
      <c r="E1092" s="3" t="s">
        <v>3269</v>
      </c>
      <c r="F1092" s="84" t="s">
        <v>3002</v>
      </c>
      <c r="G1092" s="101" t="s">
        <v>3018</v>
      </c>
      <c r="H1092" s="83" t="s">
        <v>2770</v>
      </c>
      <c r="I1092" s="29">
        <v>22250</v>
      </c>
    </row>
    <row r="1093" spans="1:9" x14ac:dyDescent="0.3">
      <c r="A1093" s="85" t="s">
        <v>113</v>
      </c>
      <c r="B1093" s="3" t="s">
        <v>114</v>
      </c>
      <c r="C1093" s="3">
        <v>4292105</v>
      </c>
      <c r="D1093" s="84" t="s">
        <v>3269</v>
      </c>
      <c r="E1093" s="3" t="s">
        <v>3269</v>
      </c>
      <c r="F1093" s="84" t="s">
        <v>2994</v>
      </c>
      <c r="G1093" s="101" t="s">
        <v>3270</v>
      </c>
      <c r="H1093" s="83" t="s">
        <v>2770</v>
      </c>
      <c r="I1093" s="29">
        <v>24460</v>
      </c>
    </row>
    <row r="1094" spans="1:9" x14ac:dyDescent="0.3">
      <c r="A1094" s="85" t="s">
        <v>113</v>
      </c>
      <c r="B1094" s="3" t="s">
        <v>114</v>
      </c>
      <c r="C1094" s="3">
        <v>4292105</v>
      </c>
      <c r="D1094" s="84" t="s">
        <v>3269</v>
      </c>
      <c r="E1094" s="3" t="s">
        <v>3269</v>
      </c>
      <c r="F1094" s="84" t="s">
        <v>3004</v>
      </c>
      <c r="G1094" s="101" t="s">
        <v>2769</v>
      </c>
      <c r="H1094" s="83" t="s">
        <v>2770</v>
      </c>
      <c r="I1094" s="29">
        <v>23750</v>
      </c>
    </row>
    <row r="1095" spans="1:9" x14ac:dyDescent="0.3">
      <c r="A1095" s="85" t="s">
        <v>99</v>
      </c>
      <c r="B1095" s="3" t="s">
        <v>100</v>
      </c>
      <c r="C1095" s="3">
        <v>4292105</v>
      </c>
      <c r="D1095" s="84" t="s">
        <v>3271</v>
      </c>
      <c r="E1095" s="3" t="s">
        <v>3272</v>
      </c>
      <c r="F1095" s="84" t="s">
        <v>2994</v>
      </c>
      <c r="G1095" s="101" t="s">
        <v>3274</v>
      </c>
      <c r="H1095" s="83" t="s">
        <v>2770</v>
      </c>
      <c r="I1095" s="29">
        <v>23550</v>
      </c>
    </row>
    <row r="1096" spans="1:9" x14ac:dyDescent="0.3">
      <c r="A1096" s="85" t="s">
        <v>285</v>
      </c>
      <c r="B1096" s="3" t="s">
        <v>286</v>
      </c>
      <c r="C1096" s="3">
        <v>4292105</v>
      </c>
      <c r="D1096" s="84" t="s">
        <v>3271</v>
      </c>
      <c r="E1096" s="3" t="s">
        <v>3272</v>
      </c>
      <c r="F1096" s="84" t="s">
        <v>3002</v>
      </c>
      <c r="G1096" s="101" t="s">
        <v>3018</v>
      </c>
      <c r="H1096" s="83" t="s">
        <v>2770</v>
      </c>
      <c r="I1096" s="29">
        <v>22400</v>
      </c>
    </row>
    <row r="1097" spans="1:9" x14ac:dyDescent="0.3">
      <c r="A1097" s="85" t="s">
        <v>105</v>
      </c>
      <c r="B1097" s="3" t="s">
        <v>106</v>
      </c>
      <c r="C1097" s="3">
        <v>4292105</v>
      </c>
      <c r="D1097" s="84" t="s">
        <v>3271</v>
      </c>
      <c r="E1097" s="3" t="s">
        <v>3272</v>
      </c>
      <c r="F1097" s="84" t="s">
        <v>2994</v>
      </c>
      <c r="G1097" s="101" t="s">
        <v>3274</v>
      </c>
      <c r="H1097" s="83" t="s">
        <v>2770</v>
      </c>
      <c r="I1097" s="29">
        <v>22045.454545500001</v>
      </c>
    </row>
    <row r="1098" spans="1:9" x14ac:dyDescent="0.3">
      <c r="A1098" s="85" t="s">
        <v>105</v>
      </c>
      <c r="B1098" s="3" t="s">
        <v>106</v>
      </c>
      <c r="C1098" s="3">
        <v>4292105</v>
      </c>
      <c r="D1098" s="84" t="s">
        <v>3271</v>
      </c>
      <c r="E1098" s="3" t="s">
        <v>3272</v>
      </c>
      <c r="F1098" s="84" t="s">
        <v>3002</v>
      </c>
      <c r="G1098" s="101" t="s">
        <v>3018</v>
      </c>
      <c r="H1098" s="83" t="s">
        <v>2770</v>
      </c>
      <c r="I1098" s="29">
        <v>22000</v>
      </c>
    </row>
    <row r="1099" spans="1:9" x14ac:dyDescent="0.3">
      <c r="A1099" s="85" t="s">
        <v>105</v>
      </c>
      <c r="B1099" s="3" t="s">
        <v>106</v>
      </c>
      <c r="C1099" s="3">
        <v>4292105</v>
      </c>
      <c r="D1099" s="84" t="s">
        <v>3271</v>
      </c>
      <c r="E1099" s="3" t="s">
        <v>3272</v>
      </c>
      <c r="F1099" s="84" t="s">
        <v>2947</v>
      </c>
      <c r="G1099" s="101" t="s">
        <v>2948</v>
      </c>
      <c r="H1099" s="83" t="s">
        <v>2770</v>
      </c>
      <c r="I1099" s="29">
        <v>21000</v>
      </c>
    </row>
    <row r="1100" spans="1:9" x14ac:dyDescent="0.3">
      <c r="A1100" s="85" t="s">
        <v>167</v>
      </c>
      <c r="B1100" s="3" t="s">
        <v>168</v>
      </c>
      <c r="C1100" s="3">
        <v>4292105</v>
      </c>
      <c r="D1100" s="84" t="s">
        <v>3271</v>
      </c>
      <c r="E1100" s="3" t="s">
        <v>3272</v>
      </c>
      <c r="F1100" s="84" t="s">
        <v>2994</v>
      </c>
      <c r="G1100" s="101" t="s">
        <v>3274</v>
      </c>
      <c r="H1100" s="83" t="s">
        <v>2770</v>
      </c>
      <c r="I1100" s="29">
        <v>22600</v>
      </c>
    </row>
    <row r="1101" spans="1:9" x14ac:dyDescent="0.3">
      <c r="A1101" s="85" t="s">
        <v>109</v>
      </c>
      <c r="B1101" s="3" t="s">
        <v>110</v>
      </c>
      <c r="C1101" s="3">
        <v>4292105</v>
      </c>
      <c r="D1101" s="84" t="s">
        <v>3271</v>
      </c>
      <c r="E1101" s="3" t="s">
        <v>3272</v>
      </c>
      <c r="F1101" s="84" t="s">
        <v>3002</v>
      </c>
      <c r="G1101" s="101" t="s">
        <v>3018</v>
      </c>
      <c r="H1101" s="83" t="s">
        <v>2770</v>
      </c>
      <c r="I1101" s="29">
        <v>21500</v>
      </c>
    </row>
    <row r="1102" spans="1:9" x14ac:dyDescent="0.3">
      <c r="A1102" s="85" t="s">
        <v>109</v>
      </c>
      <c r="B1102" s="3" t="s">
        <v>110</v>
      </c>
      <c r="C1102" s="3">
        <v>4292105</v>
      </c>
      <c r="D1102" s="84" t="s">
        <v>3271</v>
      </c>
      <c r="E1102" s="3" t="s">
        <v>3272</v>
      </c>
      <c r="F1102" s="84" t="s">
        <v>2994</v>
      </c>
      <c r="G1102" s="101" t="s">
        <v>3274</v>
      </c>
      <c r="H1102" s="83" t="s">
        <v>2770</v>
      </c>
      <c r="I1102" s="29">
        <v>19800</v>
      </c>
    </row>
    <row r="1103" spans="1:9" x14ac:dyDescent="0.3">
      <c r="A1103" s="85" t="s">
        <v>287</v>
      </c>
      <c r="B1103" s="3" t="s">
        <v>288</v>
      </c>
      <c r="C1103" s="3">
        <v>4292105</v>
      </c>
      <c r="D1103" s="84" t="s">
        <v>3271</v>
      </c>
      <c r="E1103" s="3" t="s">
        <v>3272</v>
      </c>
      <c r="F1103" s="84" t="s">
        <v>2994</v>
      </c>
      <c r="G1103" s="101" t="s">
        <v>3274</v>
      </c>
      <c r="H1103" s="83" t="s">
        <v>2770</v>
      </c>
      <c r="I1103" s="29">
        <v>24171.4285714</v>
      </c>
    </row>
    <row r="1104" spans="1:9" x14ac:dyDescent="0.3">
      <c r="A1104" s="85" t="s">
        <v>111</v>
      </c>
      <c r="B1104" s="3" t="s">
        <v>112</v>
      </c>
      <c r="C1104" s="3">
        <v>4292105</v>
      </c>
      <c r="D1104" s="84" t="s">
        <v>3271</v>
      </c>
      <c r="E1104" s="3" t="s">
        <v>3272</v>
      </c>
      <c r="F1104" s="84" t="s">
        <v>3002</v>
      </c>
      <c r="G1104" s="101" t="s">
        <v>3018</v>
      </c>
      <c r="H1104" s="83" t="s">
        <v>2770</v>
      </c>
      <c r="I1104" s="29">
        <v>21250</v>
      </c>
    </row>
    <row r="1105" spans="1:9" x14ac:dyDescent="0.3">
      <c r="A1105" s="85" t="s">
        <v>111</v>
      </c>
      <c r="B1105" s="3" t="s">
        <v>112</v>
      </c>
      <c r="C1105" s="3">
        <v>4292105</v>
      </c>
      <c r="D1105" s="84" t="s">
        <v>3271</v>
      </c>
      <c r="E1105" s="3" t="s">
        <v>3272</v>
      </c>
      <c r="F1105" s="84" t="s">
        <v>2994</v>
      </c>
      <c r="G1105" s="101" t="s">
        <v>3274</v>
      </c>
      <c r="H1105" s="83" t="s">
        <v>2770</v>
      </c>
      <c r="I1105" s="29">
        <v>26212.5</v>
      </c>
    </row>
    <row r="1106" spans="1:9" x14ac:dyDescent="0.3">
      <c r="A1106" s="85" t="s">
        <v>111</v>
      </c>
      <c r="B1106" s="3" t="s">
        <v>112</v>
      </c>
      <c r="C1106" s="3">
        <v>4292105</v>
      </c>
      <c r="D1106" s="84" t="s">
        <v>3271</v>
      </c>
      <c r="E1106" s="3" t="s">
        <v>3272</v>
      </c>
      <c r="F1106" s="84" t="s">
        <v>2947</v>
      </c>
      <c r="G1106" s="101" t="s">
        <v>2948</v>
      </c>
      <c r="H1106" s="83" t="s">
        <v>2770</v>
      </c>
      <c r="I1106" s="29">
        <v>21000</v>
      </c>
    </row>
    <row r="1107" spans="1:9" x14ac:dyDescent="0.3">
      <c r="A1107" s="85" t="s">
        <v>113</v>
      </c>
      <c r="B1107" s="3" t="s">
        <v>114</v>
      </c>
      <c r="C1107" s="3">
        <v>4292105</v>
      </c>
      <c r="D1107" s="84" t="s">
        <v>3271</v>
      </c>
      <c r="E1107" s="3" t="s">
        <v>3272</v>
      </c>
      <c r="F1107" s="84" t="s">
        <v>2994</v>
      </c>
      <c r="G1107" s="101" t="s">
        <v>3274</v>
      </c>
      <c r="H1107" s="83" t="s">
        <v>2770</v>
      </c>
      <c r="I1107" s="29">
        <v>16374.666666700001</v>
      </c>
    </row>
    <row r="1108" spans="1:9" x14ac:dyDescent="0.3">
      <c r="A1108" s="85" t="s">
        <v>113</v>
      </c>
      <c r="B1108" s="3" t="s">
        <v>114</v>
      </c>
      <c r="C1108" s="3">
        <v>4292105</v>
      </c>
      <c r="D1108" s="84" t="s">
        <v>3271</v>
      </c>
      <c r="E1108" s="3" t="s">
        <v>3272</v>
      </c>
      <c r="F1108" s="84" t="s">
        <v>2947</v>
      </c>
      <c r="G1108" s="101" t="s">
        <v>2948</v>
      </c>
      <c r="H1108" s="83" t="s">
        <v>2770</v>
      </c>
      <c r="I1108" s="29">
        <v>16250</v>
      </c>
    </row>
    <row r="1109" spans="1:9" x14ac:dyDescent="0.3">
      <c r="A1109" s="85" t="s">
        <v>113</v>
      </c>
      <c r="B1109" s="3" t="s">
        <v>114</v>
      </c>
      <c r="C1109" s="3">
        <v>4292105</v>
      </c>
      <c r="D1109" s="84" t="s">
        <v>3271</v>
      </c>
      <c r="E1109" s="3" t="s">
        <v>3272</v>
      </c>
      <c r="F1109" s="84" t="s">
        <v>3002</v>
      </c>
      <c r="G1109" s="101" t="s">
        <v>3018</v>
      </c>
      <c r="H1109" s="83" t="s">
        <v>2770</v>
      </c>
      <c r="I1109" s="29">
        <v>19416.666666699999</v>
      </c>
    </row>
    <row r="1110" spans="1:9" x14ac:dyDescent="0.3">
      <c r="A1110" s="85" t="s">
        <v>191</v>
      </c>
      <c r="B1110" s="3" t="s">
        <v>192</v>
      </c>
      <c r="C1110" s="3">
        <v>4292105</v>
      </c>
      <c r="D1110" s="84" t="s">
        <v>3271</v>
      </c>
      <c r="E1110" s="3" t="s">
        <v>3272</v>
      </c>
      <c r="F1110" s="84" t="s">
        <v>3002</v>
      </c>
      <c r="G1110" s="101" t="s">
        <v>3018</v>
      </c>
      <c r="H1110" s="83" t="s">
        <v>2770</v>
      </c>
      <c r="I1110" s="29">
        <v>24000</v>
      </c>
    </row>
    <row r="1111" spans="1:9" x14ac:dyDescent="0.3">
      <c r="A1111" s="85" t="s">
        <v>191</v>
      </c>
      <c r="B1111" s="3" t="s">
        <v>192</v>
      </c>
      <c r="C1111" s="3">
        <v>4292105</v>
      </c>
      <c r="D1111" s="84" t="s">
        <v>3271</v>
      </c>
      <c r="E1111" s="3" t="s">
        <v>3272</v>
      </c>
      <c r="F1111" s="84" t="s">
        <v>3004</v>
      </c>
      <c r="G1111" s="101" t="s">
        <v>3273</v>
      </c>
      <c r="H1111" s="83" t="s">
        <v>2770</v>
      </c>
      <c r="I1111" s="29">
        <v>23333.333333300001</v>
      </c>
    </row>
    <row r="1112" spans="1:9" x14ac:dyDescent="0.3">
      <c r="A1112" s="85" t="s">
        <v>191</v>
      </c>
      <c r="B1112" s="3" t="s">
        <v>192</v>
      </c>
      <c r="C1112" s="3">
        <v>4292105</v>
      </c>
      <c r="D1112" s="84" t="s">
        <v>3271</v>
      </c>
      <c r="E1112" s="3" t="s">
        <v>3272</v>
      </c>
      <c r="F1112" s="84" t="s">
        <v>2994</v>
      </c>
      <c r="G1112" s="101" t="s">
        <v>3274</v>
      </c>
      <c r="H1112" s="83" t="s">
        <v>2770</v>
      </c>
      <c r="I1112" s="29">
        <v>20750</v>
      </c>
    </row>
    <row r="1113" spans="1:9" x14ac:dyDescent="0.3">
      <c r="A1113" s="85" t="s">
        <v>119</v>
      </c>
      <c r="B1113" s="3" t="s">
        <v>120</v>
      </c>
      <c r="C1113" s="3">
        <v>4292105</v>
      </c>
      <c r="D1113" s="84" t="s">
        <v>3271</v>
      </c>
      <c r="E1113" s="3" t="s">
        <v>3272</v>
      </c>
      <c r="F1113" s="84" t="s">
        <v>2994</v>
      </c>
      <c r="G1113" s="101" t="s">
        <v>3274</v>
      </c>
      <c r="H1113" s="83" t="s">
        <v>2770</v>
      </c>
      <c r="I1113" s="29">
        <v>25250</v>
      </c>
    </row>
    <row r="1114" spans="1:9" x14ac:dyDescent="0.3">
      <c r="A1114" s="85" t="s">
        <v>119</v>
      </c>
      <c r="B1114" s="3" t="s">
        <v>120</v>
      </c>
      <c r="C1114" s="3">
        <v>4292105</v>
      </c>
      <c r="D1114" s="84" t="s">
        <v>3271</v>
      </c>
      <c r="E1114" s="3" t="s">
        <v>3272</v>
      </c>
      <c r="F1114" s="84" t="s">
        <v>3002</v>
      </c>
      <c r="G1114" s="101" t="s">
        <v>3018</v>
      </c>
      <c r="H1114" s="83" t="s">
        <v>2770</v>
      </c>
      <c r="I1114" s="29">
        <v>18200</v>
      </c>
    </row>
    <row r="1115" spans="1:9" x14ac:dyDescent="0.3">
      <c r="A1115" s="85" t="s">
        <v>119</v>
      </c>
      <c r="B1115" s="3" t="s">
        <v>120</v>
      </c>
      <c r="C1115" s="3">
        <v>4292105</v>
      </c>
      <c r="D1115" s="84" t="s">
        <v>3271</v>
      </c>
      <c r="E1115" s="3" t="s">
        <v>3272</v>
      </c>
      <c r="F1115" s="84" t="s">
        <v>3004</v>
      </c>
      <c r="G1115" s="101" t="s">
        <v>3273</v>
      </c>
      <c r="H1115" s="83" t="s">
        <v>2770</v>
      </c>
      <c r="I1115" s="29">
        <v>24333.333333300001</v>
      </c>
    </row>
    <row r="1116" spans="1:9" x14ac:dyDescent="0.3">
      <c r="A1116" s="85" t="s">
        <v>121</v>
      </c>
      <c r="B1116" s="3" t="s">
        <v>122</v>
      </c>
      <c r="C1116" s="3">
        <v>4292105</v>
      </c>
      <c r="D1116" s="84" t="s">
        <v>3271</v>
      </c>
      <c r="E1116" s="3" t="s">
        <v>3272</v>
      </c>
      <c r="F1116" s="84" t="s">
        <v>3002</v>
      </c>
      <c r="G1116" s="101" t="s">
        <v>3018</v>
      </c>
      <c r="H1116" s="83" t="s">
        <v>2770</v>
      </c>
      <c r="I1116" s="29">
        <v>16593.5</v>
      </c>
    </row>
    <row r="1117" spans="1:9" x14ac:dyDescent="0.3">
      <c r="A1117" s="85" t="s">
        <v>289</v>
      </c>
      <c r="B1117" s="3" t="s">
        <v>290</v>
      </c>
      <c r="C1117" s="3">
        <v>4292105</v>
      </c>
      <c r="D1117" s="84" t="s">
        <v>3271</v>
      </c>
      <c r="E1117" s="3" t="s">
        <v>3272</v>
      </c>
      <c r="F1117" s="84" t="s">
        <v>3275</v>
      </c>
      <c r="G1117" s="101" t="s">
        <v>2769</v>
      </c>
      <c r="H1117" s="83" t="s">
        <v>2770</v>
      </c>
      <c r="I1117" s="29">
        <v>15000</v>
      </c>
    </row>
    <row r="1118" spans="1:9" x14ac:dyDescent="0.3">
      <c r="A1118" s="85" t="s">
        <v>289</v>
      </c>
      <c r="B1118" s="3" t="s">
        <v>290</v>
      </c>
      <c r="C1118" s="3">
        <v>4292105</v>
      </c>
      <c r="D1118" s="84" t="s">
        <v>3271</v>
      </c>
      <c r="E1118" s="3" t="s">
        <v>3272</v>
      </c>
      <c r="F1118" s="84" t="s">
        <v>3002</v>
      </c>
      <c r="G1118" s="101" t="s">
        <v>3018</v>
      </c>
      <c r="H1118" s="83" t="s">
        <v>2770</v>
      </c>
      <c r="I1118" s="29">
        <v>18666.666666699999</v>
      </c>
    </row>
    <row r="1119" spans="1:9" x14ac:dyDescent="0.3">
      <c r="A1119" s="85" t="s">
        <v>125</v>
      </c>
      <c r="B1119" s="3" t="s">
        <v>126</v>
      </c>
      <c r="C1119" s="3">
        <v>4292105</v>
      </c>
      <c r="D1119" s="84" t="s">
        <v>3271</v>
      </c>
      <c r="E1119" s="3" t="s">
        <v>3272</v>
      </c>
      <c r="F1119" s="84" t="s">
        <v>2994</v>
      </c>
      <c r="G1119" s="101" t="s">
        <v>3274</v>
      </c>
      <c r="H1119" s="83" t="s">
        <v>2770</v>
      </c>
      <c r="I1119" s="29">
        <v>23600</v>
      </c>
    </row>
    <row r="1120" spans="1:9" x14ac:dyDescent="0.3">
      <c r="A1120" s="85" t="s">
        <v>503</v>
      </c>
      <c r="B1120" s="3" t="s">
        <v>504</v>
      </c>
      <c r="C1120" s="3">
        <v>4292105</v>
      </c>
      <c r="D1120" s="84" t="s">
        <v>3271</v>
      </c>
      <c r="E1120" s="3" t="s">
        <v>3272</v>
      </c>
      <c r="F1120" s="84" t="s">
        <v>2994</v>
      </c>
      <c r="G1120" s="101" t="s">
        <v>3274</v>
      </c>
      <c r="H1120" s="83" t="s">
        <v>2770</v>
      </c>
      <c r="I1120" s="29">
        <v>26500</v>
      </c>
    </row>
    <row r="1121" spans="1:9" x14ac:dyDescent="0.3">
      <c r="A1121" s="85" t="s">
        <v>285</v>
      </c>
      <c r="B1121" s="3" t="s">
        <v>286</v>
      </c>
      <c r="C1121" s="3">
        <v>4292105</v>
      </c>
      <c r="D1121" s="84" t="s">
        <v>3276</v>
      </c>
      <c r="E1121" s="3" t="s">
        <v>3277</v>
      </c>
      <c r="F1121" s="84" t="s">
        <v>3002</v>
      </c>
      <c r="G1121" s="101" t="s">
        <v>3018</v>
      </c>
      <c r="H1121" s="83" t="s">
        <v>2770</v>
      </c>
      <c r="I1121" s="29">
        <v>25000</v>
      </c>
    </row>
    <row r="1122" spans="1:9" x14ac:dyDescent="0.3">
      <c r="A1122" s="85" t="s">
        <v>285</v>
      </c>
      <c r="B1122" s="3" t="s">
        <v>286</v>
      </c>
      <c r="C1122" s="3">
        <v>4292105</v>
      </c>
      <c r="D1122" s="84" t="s">
        <v>3276</v>
      </c>
      <c r="E1122" s="3" t="s">
        <v>3277</v>
      </c>
      <c r="F1122" s="84" t="s">
        <v>2994</v>
      </c>
      <c r="G1122" s="101" t="s">
        <v>3279</v>
      </c>
      <c r="H1122" s="83" t="s">
        <v>2770</v>
      </c>
      <c r="I1122" s="29">
        <v>23666.666666699999</v>
      </c>
    </row>
    <row r="1123" spans="1:9" x14ac:dyDescent="0.3">
      <c r="A1123" s="85" t="s">
        <v>105</v>
      </c>
      <c r="B1123" s="3" t="s">
        <v>106</v>
      </c>
      <c r="C1123" s="3">
        <v>4292105</v>
      </c>
      <c r="D1123" s="84" t="s">
        <v>3276</v>
      </c>
      <c r="E1123" s="3" t="s">
        <v>3277</v>
      </c>
      <c r="F1123" s="84" t="s">
        <v>2994</v>
      </c>
      <c r="G1123" s="101" t="s">
        <v>3279</v>
      </c>
      <c r="H1123" s="83" t="s">
        <v>2770</v>
      </c>
      <c r="I1123" s="29">
        <v>27000</v>
      </c>
    </row>
    <row r="1124" spans="1:9" x14ac:dyDescent="0.3">
      <c r="A1124" s="85" t="s">
        <v>105</v>
      </c>
      <c r="B1124" s="3" t="s">
        <v>106</v>
      </c>
      <c r="C1124" s="3">
        <v>4292105</v>
      </c>
      <c r="D1124" s="84" t="s">
        <v>3276</v>
      </c>
      <c r="E1124" s="3" t="s">
        <v>3277</v>
      </c>
      <c r="F1124" s="84" t="s">
        <v>3002</v>
      </c>
      <c r="G1124" s="101" t="s">
        <v>3018</v>
      </c>
      <c r="H1124" s="83" t="s">
        <v>2770</v>
      </c>
      <c r="I1124" s="29">
        <v>23600</v>
      </c>
    </row>
    <row r="1125" spans="1:9" x14ac:dyDescent="0.3">
      <c r="A1125" s="85" t="s">
        <v>105</v>
      </c>
      <c r="B1125" s="3" t="s">
        <v>106</v>
      </c>
      <c r="C1125" s="3">
        <v>4292105</v>
      </c>
      <c r="D1125" s="84" t="s">
        <v>3276</v>
      </c>
      <c r="E1125" s="3" t="s">
        <v>3277</v>
      </c>
      <c r="F1125" s="84" t="s">
        <v>3004</v>
      </c>
      <c r="G1125" s="101" t="s">
        <v>3278</v>
      </c>
      <c r="H1125" s="83" t="s">
        <v>2770</v>
      </c>
      <c r="I1125" s="29">
        <v>20450</v>
      </c>
    </row>
    <row r="1126" spans="1:9" x14ac:dyDescent="0.3">
      <c r="A1126" s="85" t="s">
        <v>254</v>
      </c>
      <c r="B1126" s="3" t="s">
        <v>255</v>
      </c>
      <c r="C1126" s="3">
        <v>4292105</v>
      </c>
      <c r="D1126" s="84" t="s">
        <v>3276</v>
      </c>
      <c r="E1126" s="3" t="s">
        <v>3277</v>
      </c>
      <c r="F1126" s="84" t="s">
        <v>2994</v>
      </c>
      <c r="G1126" s="101" t="s">
        <v>3279</v>
      </c>
      <c r="H1126" s="83" t="s">
        <v>2770</v>
      </c>
      <c r="I1126" s="29">
        <v>19500</v>
      </c>
    </row>
    <row r="1127" spans="1:9" x14ac:dyDescent="0.3">
      <c r="A1127" s="85" t="s">
        <v>167</v>
      </c>
      <c r="B1127" s="3" t="s">
        <v>168</v>
      </c>
      <c r="C1127" s="3">
        <v>4292105</v>
      </c>
      <c r="D1127" s="84" t="s">
        <v>3276</v>
      </c>
      <c r="E1127" s="3" t="s">
        <v>3277</v>
      </c>
      <c r="F1127" s="84" t="s">
        <v>2994</v>
      </c>
      <c r="G1127" s="101" t="s">
        <v>3279</v>
      </c>
      <c r="H1127" s="83" t="s">
        <v>2770</v>
      </c>
      <c r="I1127" s="29">
        <v>24000</v>
      </c>
    </row>
    <row r="1128" spans="1:9" x14ac:dyDescent="0.3">
      <c r="A1128" s="85" t="s">
        <v>109</v>
      </c>
      <c r="B1128" s="3" t="s">
        <v>110</v>
      </c>
      <c r="C1128" s="3">
        <v>4292105</v>
      </c>
      <c r="D1128" s="84" t="s">
        <v>3276</v>
      </c>
      <c r="E1128" s="3" t="s">
        <v>3277</v>
      </c>
      <c r="F1128" s="84" t="s">
        <v>3002</v>
      </c>
      <c r="G1128" s="101" t="s">
        <v>3018</v>
      </c>
      <c r="H1128" s="83" t="s">
        <v>2770</v>
      </c>
      <c r="I1128" s="29">
        <v>22550</v>
      </c>
    </row>
    <row r="1129" spans="1:9" x14ac:dyDescent="0.3">
      <c r="A1129" s="85" t="s">
        <v>109</v>
      </c>
      <c r="B1129" s="3" t="s">
        <v>110</v>
      </c>
      <c r="C1129" s="3">
        <v>4292105</v>
      </c>
      <c r="D1129" s="84" t="s">
        <v>3276</v>
      </c>
      <c r="E1129" s="3" t="s">
        <v>3277</v>
      </c>
      <c r="F1129" s="84" t="s">
        <v>2994</v>
      </c>
      <c r="G1129" s="101" t="s">
        <v>3279</v>
      </c>
      <c r="H1129" s="83" t="s">
        <v>2770</v>
      </c>
      <c r="I1129" s="29">
        <v>24750</v>
      </c>
    </row>
    <row r="1130" spans="1:9" x14ac:dyDescent="0.3">
      <c r="A1130" s="85" t="s">
        <v>111</v>
      </c>
      <c r="B1130" s="3" t="s">
        <v>112</v>
      </c>
      <c r="C1130" s="3">
        <v>4292105</v>
      </c>
      <c r="D1130" s="84" t="s">
        <v>3276</v>
      </c>
      <c r="E1130" s="3" t="s">
        <v>3277</v>
      </c>
      <c r="F1130" s="84" t="s">
        <v>3002</v>
      </c>
      <c r="G1130" s="101" t="s">
        <v>3018</v>
      </c>
      <c r="H1130" s="83" t="s">
        <v>2770</v>
      </c>
      <c r="I1130" s="29">
        <v>21000</v>
      </c>
    </row>
    <row r="1131" spans="1:9" x14ac:dyDescent="0.3">
      <c r="A1131" s="85" t="s">
        <v>111</v>
      </c>
      <c r="B1131" s="3" t="s">
        <v>112</v>
      </c>
      <c r="C1131" s="3">
        <v>4292105</v>
      </c>
      <c r="D1131" s="84" t="s">
        <v>3276</v>
      </c>
      <c r="E1131" s="3" t="s">
        <v>3277</v>
      </c>
      <c r="F1131" s="84" t="s">
        <v>2994</v>
      </c>
      <c r="G1131" s="101" t="s">
        <v>3279</v>
      </c>
      <c r="H1131" s="83" t="s">
        <v>2770</v>
      </c>
      <c r="I1131" s="29">
        <v>25360</v>
      </c>
    </row>
    <row r="1132" spans="1:9" x14ac:dyDescent="0.3">
      <c r="A1132" s="85" t="s">
        <v>113</v>
      </c>
      <c r="B1132" s="3" t="s">
        <v>114</v>
      </c>
      <c r="C1132" s="3">
        <v>4292105</v>
      </c>
      <c r="D1132" s="84" t="s">
        <v>3276</v>
      </c>
      <c r="E1132" s="3" t="s">
        <v>3277</v>
      </c>
      <c r="F1132" s="84" t="s">
        <v>2947</v>
      </c>
      <c r="G1132" s="101" t="s">
        <v>2948</v>
      </c>
      <c r="H1132" s="83" t="s">
        <v>2770</v>
      </c>
      <c r="I1132" s="29">
        <v>18500</v>
      </c>
    </row>
    <row r="1133" spans="1:9" x14ac:dyDescent="0.3">
      <c r="A1133" s="85" t="s">
        <v>113</v>
      </c>
      <c r="B1133" s="3" t="s">
        <v>114</v>
      </c>
      <c r="C1133" s="3">
        <v>4292105</v>
      </c>
      <c r="D1133" s="84" t="s">
        <v>3276</v>
      </c>
      <c r="E1133" s="3" t="s">
        <v>3277</v>
      </c>
      <c r="F1133" s="84" t="s">
        <v>3002</v>
      </c>
      <c r="G1133" s="101" t="s">
        <v>3018</v>
      </c>
      <c r="H1133" s="83" t="s">
        <v>2770</v>
      </c>
      <c r="I1133" s="29">
        <v>22220</v>
      </c>
    </row>
    <row r="1134" spans="1:9" x14ac:dyDescent="0.3">
      <c r="A1134" s="85" t="s">
        <v>113</v>
      </c>
      <c r="B1134" s="3" t="s">
        <v>114</v>
      </c>
      <c r="C1134" s="3">
        <v>4292105</v>
      </c>
      <c r="D1134" s="84" t="s">
        <v>3276</v>
      </c>
      <c r="E1134" s="3" t="s">
        <v>3277</v>
      </c>
      <c r="F1134" s="84" t="s">
        <v>2994</v>
      </c>
      <c r="G1134" s="101" t="s">
        <v>3279</v>
      </c>
      <c r="H1134" s="83" t="s">
        <v>2770</v>
      </c>
      <c r="I1134" s="29">
        <v>18681.333333300001</v>
      </c>
    </row>
    <row r="1135" spans="1:9" x14ac:dyDescent="0.3">
      <c r="A1135" s="85" t="s">
        <v>115</v>
      </c>
      <c r="B1135" s="3" t="s">
        <v>116</v>
      </c>
      <c r="C1135" s="3">
        <v>4292105</v>
      </c>
      <c r="D1135" s="84" t="s">
        <v>3276</v>
      </c>
      <c r="E1135" s="3" t="s">
        <v>3277</v>
      </c>
      <c r="F1135" s="84" t="s">
        <v>3002</v>
      </c>
      <c r="G1135" s="101" t="s">
        <v>3018</v>
      </c>
      <c r="H1135" s="83" t="s">
        <v>2770</v>
      </c>
      <c r="I1135" s="29">
        <v>25000</v>
      </c>
    </row>
    <row r="1136" spans="1:9" x14ac:dyDescent="0.3">
      <c r="A1136" s="85" t="s">
        <v>191</v>
      </c>
      <c r="B1136" s="3" t="s">
        <v>192</v>
      </c>
      <c r="C1136" s="3">
        <v>4292105</v>
      </c>
      <c r="D1136" s="84" t="s">
        <v>3276</v>
      </c>
      <c r="E1136" s="3" t="s">
        <v>3277</v>
      </c>
      <c r="F1136" s="84" t="s">
        <v>3002</v>
      </c>
      <c r="G1136" s="101" t="s">
        <v>3018</v>
      </c>
      <c r="H1136" s="83" t="s">
        <v>2770</v>
      </c>
      <c r="I1136" s="29">
        <v>28333.333333300001</v>
      </c>
    </row>
    <row r="1137" spans="1:9" x14ac:dyDescent="0.3">
      <c r="A1137" s="85" t="s">
        <v>169</v>
      </c>
      <c r="B1137" s="3" t="s">
        <v>170</v>
      </c>
      <c r="C1137" s="3">
        <v>4292105</v>
      </c>
      <c r="D1137" s="84" t="s">
        <v>3276</v>
      </c>
      <c r="E1137" s="3" t="s">
        <v>3277</v>
      </c>
      <c r="F1137" s="84" t="s">
        <v>3002</v>
      </c>
      <c r="G1137" s="101" t="s">
        <v>3018</v>
      </c>
      <c r="H1137" s="83" t="s">
        <v>2770</v>
      </c>
      <c r="I1137" s="29">
        <v>20000</v>
      </c>
    </row>
    <row r="1138" spans="1:9" x14ac:dyDescent="0.3">
      <c r="A1138" s="85" t="s">
        <v>289</v>
      </c>
      <c r="B1138" s="3" t="s">
        <v>290</v>
      </c>
      <c r="C1138" s="3">
        <v>4292105</v>
      </c>
      <c r="D1138" s="84" t="s">
        <v>3276</v>
      </c>
      <c r="E1138" s="3" t="s">
        <v>3277</v>
      </c>
      <c r="F1138" s="84" t="s">
        <v>3275</v>
      </c>
      <c r="G1138" s="101" t="s">
        <v>2769</v>
      </c>
      <c r="H1138" s="83" t="s">
        <v>2770</v>
      </c>
      <c r="I1138" s="29">
        <v>17000</v>
      </c>
    </row>
    <row r="1139" spans="1:9" x14ac:dyDescent="0.3">
      <c r="A1139" s="85" t="s">
        <v>296</v>
      </c>
      <c r="B1139" s="3" t="s">
        <v>297</v>
      </c>
      <c r="C1139" s="3">
        <v>4292105</v>
      </c>
      <c r="D1139" s="84" t="s">
        <v>3276</v>
      </c>
      <c r="E1139" s="3" t="s">
        <v>3277</v>
      </c>
      <c r="F1139" s="84" t="s">
        <v>3002</v>
      </c>
      <c r="G1139" s="101" t="s">
        <v>3018</v>
      </c>
      <c r="H1139" s="83" t="s">
        <v>2770</v>
      </c>
      <c r="I1139" s="29">
        <v>23000</v>
      </c>
    </row>
    <row r="1140" spans="1:9" x14ac:dyDescent="0.3">
      <c r="A1140" s="85" t="s">
        <v>296</v>
      </c>
      <c r="B1140" s="3" t="s">
        <v>297</v>
      </c>
      <c r="C1140" s="3">
        <v>4292105</v>
      </c>
      <c r="D1140" s="84" t="s">
        <v>3276</v>
      </c>
      <c r="E1140" s="3" t="s">
        <v>3277</v>
      </c>
      <c r="F1140" s="84" t="s">
        <v>2994</v>
      </c>
      <c r="G1140" s="101" t="s">
        <v>3279</v>
      </c>
      <c r="H1140" s="83" t="s">
        <v>2770</v>
      </c>
      <c r="I1140" s="29">
        <v>27250</v>
      </c>
    </row>
    <row r="1141" spans="1:9" x14ac:dyDescent="0.3">
      <c r="A1141" s="85" t="s">
        <v>193</v>
      </c>
      <c r="B1141" s="3" t="s">
        <v>194</v>
      </c>
      <c r="C1141" s="3">
        <v>4292105</v>
      </c>
      <c r="D1141" s="84" t="s">
        <v>3280</v>
      </c>
      <c r="E1141" s="3" t="s">
        <v>3280</v>
      </c>
      <c r="F1141" s="84" t="s">
        <v>3004</v>
      </c>
      <c r="G1141" s="101" t="s">
        <v>2769</v>
      </c>
      <c r="H1141" s="83" t="s">
        <v>2770</v>
      </c>
      <c r="I1141" s="29">
        <v>18333.333333300001</v>
      </c>
    </row>
    <row r="1142" spans="1:9" x14ac:dyDescent="0.3">
      <c r="A1142" s="85" t="s">
        <v>503</v>
      </c>
      <c r="B1142" s="3" t="s">
        <v>504</v>
      </c>
      <c r="C1142" s="3">
        <v>4292105</v>
      </c>
      <c r="D1142" s="84" t="s">
        <v>3280</v>
      </c>
      <c r="E1142" s="3" t="s">
        <v>3280</v>
      </c>
      <c r="F1142" s="84" t="s">
        <v>3002</v>
      </c>
      <c r="G1142" s="101" t="s">
        <v>3018</v>
      </c>
      <c r="H1142" s="83" t="s">
        <v>2770</v>
      </c>
      <c r="I1142" s="29">
        <v>24000</v>
      </c>
    </row>
    <row r="1143" spans="1:9" x14ac:dyDescent="0.3">
      <c r="A1143" s="85" t="s">
        <v>285</v>
      </c>
      <c r="B1143" s="3" t="s">
        <v>286</v>
      </c>
      <c r="C1143" s="3">
        <v>4292105</v>
      </c>
      <c r="D1143" s="84" t="s">
        <v>3281</v>
      </c>
      <c r="E1143" s="3" t="s">
        <v>3281</v>
      </c>
      <c r="F1143" s="84" t="s">
        <v>3002</v>
      </c>
      <c r="G1143" s="101" t="s">
        <v>3018</v>
      </c>
      <c r="H1143" s="83" t="s">
        <v>2770</v>
      </c>
      <c r="I1143" s="29">
        <v>23920</v>
      </c>
    </row>
    <row r="1144" spans="1:9" x14ac:dyDescent="0.3">
      <c r="A1144" s="85" t="s">
        <v>105</v>
      </c>
      <c r="B1144" s="3" t="s">
        <v>106</v>
      </c>
      <c r="C1144" s="3">
        <v>4292105</v>
      </c>
      <c r="D1144" s="84" t="s">
        <v>3281</v>
      </c>
      <c r="E1144" s="3" t="s">
        <v>3281</v>
      </c>
      <c r="F1144" s="84" t="s">
        <v>3002</v>
      </c>
      <c r="G1144" s="101" t="s">
        <v>3018</v>
      </c>
      <c r="H1144" s="83" t="s">
        <v>2770</v>
      </c>
      <c r="I1144" s="29">
        <v>22666.666666699999</v>
      </c>
    </row>
    <row r="1145" spans="1:9" x14ac:dyDescent="0.3">
      <c r="A1145" s="85" t="s">
        <v>105</v>
      </c>
      <c r="B1145" s="3" t="s">
        <v>106</v>
      </c>
      <c r="C1145" s="3">
        <v>4292105</v>
      </c>
      <c r="D1145" s="84" t="s">
        <v>3281</v>
      </c>
      <c r="E1145" s="3" t="s">
        <v>3281</v>
      </c>
      <c r="F1145" s="84" t="s">
        <v>2994</v>
      </c>
      <c r="G1145" s="101" t="s">
        <v>3268</v>
      </c>
      <c r="H1145" s="83" t="s">
        <v>2770</v>
      </c>
      <c r="I1145" s="29">
        <v>24388.888888900001</v>
      </c>
    </row>
    <row r="1146" spans="1:9" x14ac:dyDescent="0.3">
      <c r="A1146" s="85" t="s">
        <v>254</v>
      </c>
      <c r="B1146" s="3" t="s">
        <v>255</v>
      </c>
      <c r="C1146" s="3">
        <v>4292105</v>
      </c>
      <c r="D1146" s="84" t="s">
        <v>3281</v>
      </c>
      <c r="E1146" s="3" t="s">
        <v>3281</v>
      </c>
      <c r="F1146" s="84" t="s">
        <v>2994</v>
      </c>
      <c r="G1146" s="101" t="s">
        <v>3268</v>
      </c>
      <c r="H1146" s="83" t="s">
        <v>2770</v>
      </c>
      <c r="I1146" s="29">
        <v>27500</v>
      </c>
    </row>
    <row r="1147" spans="1:9" x14ac:dyDescent="0.3">
      <c r="A1147" s="85" t="s">
        <v>167</v>
      </c>
      <c r="B1147" s="3" t="s">
        <v>168</v>
      </c>
      <c r="C1147" s="3">
        <v>4292105</v>
      </c>
      <c r="D1147" s="84" t="s">
        <v>3281</v>
      </c>
      <c r="E1147" s="3" t="s">
        <v>3281</v>
      </c>
      <c r="F1147" s="84" t="s">
        <v>3004</v>
      </c>
      <c r="G1147" s="101" t="s">
        <v>3282</v>
      </c>
      <c r="H1147" s="83" t="s">
        <v>2770</v>
      </c>
      <c r="I1147" s="29">
        <v>22000</v>
      </c>
    </row>
    <row r="1148" spans="1:9" x14ac:dyDescent="0.3">
      <c r="A1148" s="85" t="s">
        <v>287</v>
      </c>
      <c r="B1148" s="3" t="s">
        <v>288</v>
      </c>
      <c r="C1148" s="3">
        <v>4292105</v>
      </c>
      <c r="D1148" s="84" t="s">
        <v>3281</v>
      </c>
      <c r="E1148" s="3" t="s">
        <v>3281</v>
      </c>
      <c r="F1148" s="84" t="s">
        <v>3002</v>
      </c>
      <c r="G1148" s="101" t="s">
        <v>3018</v>
      </c>
      <c r="H1148" s="83" t="s">
        <v>2770</v>
      </c>
      <c r="I1148" s="29">
        <v>21000</v>
      </c>
    </row>
    <row r="1149" spans="1:9" x14ac:dyDescent="0.3">
      <c r="A1149" s="85" t="s">
        <v>287</v>
      </c>
      <c r="B1149" s="3" t="s">
        <v>288</v>
      </c>
      <c r="C1149" s="3">
        <v>4292105</v>
      </c>
      <c r="D1149" s="84" t="s">
        <v>3281</v>
      </c>
      <c r="E1149" s="3" t="s">
        <v>3281</v>
      </c>
      <c r="F1149" s="84" t="s">
        <v>2994</v>
      </c>
      <c r="G1149" s="101" t="s">
        <v>3268</v>
      </c>
      <c r="H1149" s="83" t="s">
        <v>2770</v>
      </c>
      <c r="I1149" s="29">
        <v>25450</v>
      </c>
    </row>
    <row r="1150" spans="1:9" x14ac:dyDescent="0.3">
      <c r="A1150" s="85" t="s">
        <v>113</v>
      </c>
      <c r="B1150" s="3" t="s">
        <v>114</v>
      </c>
      <c r="C1150" s="3">
        <v>4292105</v>
      </c>
      <c r="D1150" s="84" t="s">
        <v>3281</v>
      </c>
      <c r="E1150" s="3" t="s">
        <v>3281</v>
      </c>
      <c r="F1150" s="84" t="s">
        <v>2994</v>
      </c>
      <c r="G1150" s="101" t="s">
        <v>3268</v>
      </c>
      <c r="H1150" s="83" t="s">
        <v>2770</v>
      </c>
      <c r="I1150" s="29">
        <v>24022</v>
      </c>
    </row>
    <row r="1151" spans="1:9" x14ac:dyDescent="0.3">
      <c r="A1151" s="85" t="s">
        <v>113</v>
      </c>
      <c r="B1151" s="3" t="s">
        <v>114</v>
      </c>
      <c r="C1151" s="3">
        <v>4292105</v>
      </c>
      <c r="D1151" s="84" t="s">
        <v>3281</v>
      </c>
      <c r="E1151" s="3" t="s">
        <v>3281</v>
      </c>
      <c r="F1151" s="84" t="s">
        <v>3002</v>
      </c>
      <c r="G1151" s="101" t="s">
        <v>3018</v>
      </c>
      <c r="H1151" s="83" t="s">
        <v>2770</v>
      </c>
      <c r="I1151" s="29">
        <v>21540</v>
      </c>
    </row>
    <row r="1152" spans="1:9" x14ac:dyDescent="0.3">
      <c r="A1152" s="85" t="s">
        <v>191</v>
      </c>
      <c r="B1152" s="3" t="s">
        <v>192</v>
      </c>
      <c r="C1152" s="3">
        <v>4292105</v>
      </c>
      <c r="D1152" s="84" t="s">
        <v>3281</v>
      </c>
      <c r="E1152" s="3" t="s">
        <v>3281</v>
      </c>
      <c r="F1152" s="84" t="s">
        <v>3004</v>
      </c>
      <c r="G1152" s="101" t="s">
        <v>3282</v>
      </c>
      <c r="H1152" s="83" t="s">
        <v>2770</v>
      </c>
      <c r="I1152" s="29">
        <v>26850</v>
      </c>
    </row>
    <row r="1153" spans="1:9" x14ac:dyDescent="0.3">
      <c r="A1153" s="85" t="s">
        <v>169</v>
      </c>
      <c r="B1153" s="3" t="s">
        <v>170</v>
      </c>
      <c r="C1153" s="3">
        <v>4292105</v>
      </c>
      <c r="D1153" s="84" t="s">
        <v>3281</v>
      </c>
      <c r="E1153" s="3" t="s">
        <v>3281</v>
      </c>
      <c r="F1153" s="84" t="s">
        <v>3002</v>
      </c>
      <c r="G1153" s="101" t="s">
        <v>3018</v>
      </c>
      <c r="H1153" s="83" t="s">
        <v>2770</v>
      </c>
      <c r="I1153" s="29">
        <v>18333.333333300001</v>
      </c>
    </row>
    <row r="1154" spans="1:9" x14ac:dyDescent="0.3">
      <c r="A1154" s="85" t="s">
        <v>121</v>
      </c>
      <c r="B1154" s="3" t="s">
        <v>122</v>
      </c>
      <c r="C1154" s="3">
        <v>4292105</v>
      </c>
      <c r="D1154" s="84" t="s">
        <v>3281</v>
      </c>
      <c r="E1154" s="3" t="s">
        <v>3281</v>
      </c>
      <c r="F1154" s="84" t="s">
        <v>2994</v>
      </c>
      <c r="G1154" s="101" t="s">
        <v>3268</v>
      </c>
      <c r="H1154" s="83" t="s">
        <v>2770</v>
      </c>
      <c r="I1154" s="29">
        <v>28650</v>
      </c>
    </row>
    <row r="1155" spans="1:9" x14ac:dyDescent="0.3">
      <c r="A1155" s="85" t="s">
        <v>121</v>
      </c>
      <c r="B1155" s="3" t="s">
        <v>122</v>
      </c>
      <c r="C1155" s="3">
        <v>4292105</v>
      </c>
      <c r="D1155" s="84" t="s">
        <v>3281</v>
      </c>
      <c r="E1155" s="3" t="s">
        <v>3281</v>
      </c>
      <c r="F1155" s="84" t="s">
        <v>3004</v>
      </c>
      <c r="G1155" s="101" t="s">
        <v>3282</v>
      </c>
      <c r="H1155" s="83" t="s">
        <v>2770</v>
      </c>
      <c r="I1155" s="29">
        <v>27333.333333300001</v>
      </c>
    </row>
    <row r="1156" spans="1:9" x14ac:dyDescent="0.3">
      <c r="A1156" s="85" t="s">
        <v>123</v>
      </c>
      <c r="B1156" s="3" t="s">
        <v>124</v>
      </c>
      <c r="C1156" s="3">
        <v>4292105</v>
      </c>
      <c r="D1156" s="84" t="s">
        <v>3281</v>
      </c>
      <c r="E1156" s="3" t="s">
        <v>3281</v>
      </c>
      <c r="F1156" s="84" t="s">
        <v>3002</v>
      </c>
      <c r="G1156" s="101" t="s">
        <v>3018</v>
      </c>
      <c r="H1156" s="83" t="s">
        <v>2770</v>
      </c>
      <c r="I1156" s="29">
        <v>22477.777777800002</v>
      </c>
    </row>
    <row r="1157" spans="1:9" x14ac:dyDescent="0.3">
      <c r="A1157" s="85" t="s">
        <v>123</v>
      </c>
      <c r="B1157" s="3" t="s">
        <v>124</v>
      </c>
      <c r="C1157" s="3">
        <v>4292105</v>
      </c>
      <c r="D1157" s="84" t="s">
        <v>3281</v>
      </c>
      <c r="E1157" s="3" t="s">
        <v>3281</v>
      </c>
      <c r="F1157" s="84" t="s">
        <v>2994</v>
      </c>
      <c r="G1157" s="101" t="s">
        <v>3268</v>
      </c>
      <c r="H1157" s="83" t="s">
        <v>2770</v>
      </c>
      <c r="I1157" s="29">
        <v>24466.666666699999</v>
      </c>
    </row>
    <row r="1158" spans="1:9" x14ac:dyDescent="0.3">
      <c r="A1158" s="85" t="s">
        <v>503</v>
      </c>
      <c r="B1158" s="3" t="s">
        <v>504</v>
      </c>
      <c r="C1158" s="3">
        <v>4292105</v>
      </c>
      <c r="D1158" s="84" t="s">
        <v>3281</v>
      </c>
      <c r="E1158" s="3" t="s">
        <v>3281</v>
      </c>
      <c r="F1158" s="84" t="s">
        <v>3002</v>
      </c>
      <c r="G1158" s="101" t="s">
        <v>3018</v>
      </c>
      <c r="H1158" s="83" t="s">
        <v>2770</v>
      </c>
      <c r="I1158" s="29">
        <v>21000</v>
      </c>
    </row>
    <row r="1159" spans="1:9" x14ac:dyDescent="0.3">
      <c r="A1159" s="85" t="s">
        <v>503</v>
      </c>
      <c r="B1159" s="3" t="s">
        <v>504</v>
      </c>
      <c r="C1159" s="3">
        <v>4292105</v>
      </c>
      <c r="D1159" s="84" t="s">
        <v>3281</v>
      </c>
      <c r="E1159" s="3" t="s">
        <v>3281</v>
      </c>
      <c r="F1159" s="84" t="s">
        <v>3004</v>
      </c>
      <c r="G1159" s="101" t="s">
        <v>3282</v>
      </c>
      <c r="H1159" s="83" t="s">
        <v>2770</v>
      </c>
      <c r="I1159" s="29">
        <v>24000</v>
      </c>
    </row>
    <row r="1160" spans="1:9" x14ac:dyDescent="0.3">
      <c r="A1160" s="85" t="s">
        <v>167</v>
      </c>
      <c r="B1160" s="3" t="s">
        <v>168</v>
      </c>
      <c r="C1160" s="3">
        <v>2732005</v>
      </c>
      <c r="D1160" s="84" t="s">
        <v>3283</v>
      </c>
      <c r="E1160" s="3" t="s">
        <v>3283</v>
      </c>
      <c r="F1160" s="84" t="s">
        <v>3115</v>
      </c>
      <c r="G1160" s="101" t="s">
        <v>2769</v>
      </c>
      <c r="H1160" s="83" t="s">
        <v>2923</v>
      </c>
      <c r="I1160" s="29">
        <v>6250</v>
      </c>
    </row>
    <row r="1161" spans="1:9" x14ac:dyDescent="0.3">
      <c r="A1161" s="85" t="s">
        <v>113</v>
      </c>
      <c r="B1161" s="3" t="s">
        <v>114</v>
      </c>
      <c r="C1161" s="3">
        <v>2732005</v>
      </c>
      <c r="D1161" s="84" t="s">
        <v>3283</v>
      </c>
      <c r="E1161" s="3" t="s">
        <v>3283</v>
      </c>
      <c r="F1161" s="84" t="s">
        <v>3169</v>
      </c>
      <c r="G1161" s="101" t="s">
        <v>2769</v>
      </c>
      <c r="H1161" s="83" t="s">
        <v>2923</v>
      </c>
      <c r="I1161" s="29">
        <v>6520</v>
      </c>
    </row>
    <row r="1162" spans="1:9" x14ac:dyDescent="0.3">
      <c r="A1162" s="85" t="s">
        <v>113</v>
      </c>
      <c r="B1162" s="3" t="s">
        <v>114</v>
      </c>
      <c r="C1162" s="3">
        <v>2732005</v>
      </c>
      <c r="D1162" s="84" t="s">
        <v>3283</v>
      </c>
      <c r="E1162" s="3" t="s">
        <v>3283</v>
      </c>
      <c r="F1162" s="84" t="s">
        <v>3284</v>
      </c>
      <c r="G1162" s="101" t="s">
        <v>3285</v>
      </c>
      <c r="H1162" s="83" t="s">
        <v>2923</v>
      </c>
      <c r="I1162" s="29">
        <v>5500</v>
      </c>
    </row>
    <row r="1163" spans="1:9" x14ac:dyDescent="0.3">
      <c r="A1163" s="85" t="s">
        <v>351</v>
      </c>
      <c r="B1163" s="3" t="s">
        <v>352</v>
      </c>
      <c r="C1163" s="3">
        <v>2732005</v>
      </c>
      <c r="D1163" s="84" t="s">
        <v>3286</v>
      </c>
      <c r="E1163" s="3" t="s">
        <v>3286</v>
      </c>
      <c r="F1163" s="84" t="s">
        <v>3169</v>
      </c>
      <c r="G1163" s="101" t="s">
        <v>2769</v>
      </c>
      <c r="H1163" s="83" t="s">
        <v>2923</v>
      </c>
      <c r="I1163" s="29">
        <v>8850</v>
      </c>
    </row>
    <row r="1164" spans="1:9" x14ac:dyDescent="0.3">
      <c r="A1164" s="85" t="s">
        <v>109</v>
      </c>
      <c r="B1164" s="3" t="s">
        <v>110</v>
      </c>
      <c r="C1164" s="3">
        <v>2732005</v>
      </c>
      <c r="D1164" s="84" t="s">
        <v>3286</v>
      </c>
      <c r="E1164" s="3" t="s">
        <v>3286</v>
      </c>
      <c r="F1164" s="84" t="s">
        <v>3169</v>
      </c>
      <c r="G1164" s="101" t="s">
        <v>2769</v>
      </c>
      <c r="H1164" s="83" t="s">
        <v>2923</v>
      </c>
      <c r="I1164" s="29">
        <v>6928.5714286000002</v>
      </c>
    </row>
    <row r="1165" spans="1:9" x14ac:dyDescent="0.3">
      <c r="A1165" s="85" t="s">
        <v>287</v>
      </c>
      <c r="B1165" s="3" t="s">
        <v>288</v>
      </c>
      <c r="C1165" s="3">
        <v>2732005</v>
      </c>
      <c r="D1165" s="84" t="s">
        <v>3286</v>
      </c>
      <c r="E1165" s="3" t="s">
        <v>3286</v>
      </c>
      <c r="F1165" s="84" t="s">
        <v>3169</v>
      </c>
      <c r="G1165" s="101" t="s">
        <v>2769</v>
      </c>
      <c r="H1165" s="83" t="s">
        <v>2923</v>
      </c>
      <c r="I1165" s="29">
        <v>6343.3333333</v>
      </c>
    </row>
    <row r="1166" spans="1:9" x14ac:dyDescent="0.3">
      <c r="A1166" s="85" t="s">
        <v>111</v>
      </c>
      <c r="B1166" s="3" t="s">
        <v>112</v>
      </c>
      <c r="C1166" s="3">
        <v>2732005</v>
      </c>
      <c r="D1166" s="84" t="s">
        <v>3286</v>
      </c>
      <c r="E1166" s="3" t="s">
        <v>3286</v>
      </c>
      <c r="F1166" s="84" t="s">
        <v>3275</v>
      </c>
      <c r="G1166" s="101" t="s">
        <v>2769</v>
      </c>
      <c r="H1166" s="83" t="s">
        <v>2923</v>
      </c>
      <c r="I1166" s="29">
        <v>6850</v>
      </c>
    </row>
    <row r="1167" spans="1:9" x14ac:dyDescent="0.3">
      <c r="A1167" s="85" t="s">
        <v>113</v>
      </c>
      <c r="B1167" s="3" t="s">
        <v>114</v>
      </c>
      <c r="C1167" s="3">
        <v>2732005</v>
      </c>
      <c r="D1167" s="84" t="s">
        <v>3286</v>
      </c>
      <c r="E1167" s="3" t="s">
        <v>3286</v>
      </c>
      <c r="F1167" s="84" t="s">
        <v>3115</v>
      </c>
      <c r="G1167" s="101" t="s">
        <v>2769</v>
      </c>
      <c r="H1167" s="83" t="s">
        <v>2923</v>
      </c>
      <c r="I1167" s="29">
        <v>7000</v>
      </c>
    </row>
    <row r="1168" spans="1:9" x14ac:dyDescent="0.3">
      <c r="A1168" s="85" t="s">
        <v>113</v>
      </c>
      <c r="B1168" s="3" t="s">
        <v>114</v>
      </c>
      <c r="C1168" s="3">
        <v>2732005</v>
      </c>
      <c r="D1168" s="84" t="s">
        <v>3286</v>
      </c>
      <c r="E1168" s="3" t="s">
        <v>3286</v>
      </c>
      <c r="F1168" s="84" t="s">
        <v>3169</v>
      </c>
      <c r="G1168" s="101" t="s">
        <v>2769</v>
      </c>
      <c r="H1168" s="83" t="s">
        <v>2923</v>
      </c>
      <c r="I1168" s="29">
        <v>6200</v>
      </c>
    </row>
    <row r="1169" spans="1:9" x14ac:dyDescent="0.3">
      <c r="A1169" s="85" t="s">
        <v>113</v>
      </c>
      <c r="B1169" s="3" t="s">
        <v>114</v>
      </c>
      <c r="C1169" s="3">
        <v>2732005</v>
      </c>
      <c r="D1169" s="84" t="s">
        <v>3286</v>
      </c>
      <c r="E1169" s="3" t="s">
        <v>3286</v>
      </c>
      <c r="F1169" s="84" t="s">
        <v>3284</v>
      </c>
      <c r="G1169" s="101" t="s">
        <v>3285</v>
      </c>
      <c r="H1169" s="83" t="s">
        <v>2923</v>
      </c>
      <c r="I1169" s="29">
        <v>6000</v>
      </c>
    </row>
    <row r="1170" spans="1:9" x14ac:dyDescent="0.3">
      <c r="A1170" s="85" t="s">
        <v>125</v>
      </c>
      <c r="B1170" s="3" t="s">
        <v>126</v>
      </c>
      <c r="C1170" s="3">
        <v>2732005</v>
      </c>
      <c r="D1170" s="84" t="s">
        <v>3286</v>
      </c>
      <c r="E1170" s="3" t="s">
        <v>3286</v>
      </c>
      <c r="F1170" s="84" t="s">
        <v>3169</v>
      </c>
      <c r="G1170" s="101" t="s">
        <v>2769</v>
      </c>
      <c r="H1170" s="83" t="s">
        <v>2923</v>
      </c>
      <c r="I1170" s="29">
        <v>5975</v>
      </c>
    </row>
    <row r="1171" spans="1:9" x14ac:dyDescent="0.3">
      <c r="A1171" s="85" t="s">
        <v>287</v>
      </c>
      <c r="B1171" s="3" t="s">
        <v>288</v>
      </c>
      <c r="C1171" s="3">
        <v>2732005</v>
      </c>
      <c r="D1171" s="84" t="s">
        <v>3286</v>
      </c>
      <c r="E1171" s="3" t="s">
        <v>3286</v>
      </c>
      <c r="F1171" s="84" t="s">
        <v>3169</v>
      </c>
      <c r="G1171" s="101" t="s">
        <v>2769</v>
      </c>
      <c r="H1171" s="83" t="s">
        <v>3287</v>
      </c>
      <c r="I1171" s="29">
        <v>620333.33333329996</v>
      </c>
    </row>
    <row r="1172" spans="1:9" x14ac:dyDescent="0.3">
      <c r="A1172" s="85" t="s">
        <v>113</v>
      </c>
      <c r="B1172" s="3" t="s">
        <v>114</v>
      </c>
      <c r="C1172" s="3">
        <v>42921</v>
      </c>
      <c r="D1172" s="84" t="s">
        <v>3288</v>
      </c>
      <c r="E1172" s="3" t="s">
        <v>3288</v>
      </c>
      <c r="F1172" s="84" t="s">
        <v>2994</v>
      </c>
      <c r="G1172" s="101" t="s">
        <v>2769</v>
      </c>
      <c r="H1172" s="83" t="s">
        <v>2770</v>
      </c>
      <c r="I1172" s="29">
        <v>17555.5</v>
      </c>
    </row>
    <row r="1173" spans="1:9" x14ac:dyDescent="0.3">
      <c r="A1173" s="85" t="s">
        <v>113</v>
      </c>
      <c r="B1173" s="3" t="s">
        <v>114</v>
      </c>
      <c r="C1173" s="3">
        <v>42921</v>
      </c>
      <c r="D1173" s="84" t="s">
        <v>3289</v>
      </c>
      <c r="E1173" s="3" t="s">
        <v>3289</v>
      </c>
      <c r="F1173" s="84" t="s">
        <v>2994</v>
      </c>
      <c r="G1173" s="101" t="s">
        <v>2769</v>
      </c>
      <c r="H1173" s="83" t="s">
        <v>2770</v>
      </c>
      <c r="I1173" s="29">
        <v>16707.333333300001</v>
      </c>
    </row>
    <row r="1174" spans="1:9" x14ac:dyDescent="0.3">
      <c r="A1174" s="85" t="s">
        <v>105</v>
      </c>
      <c r="B1174" s="3" t="s">
        <v>106</v>
      </c>
      <c r="C1174" s="3">
        <v>42921</v>
      </c>
      <c r="D1174" s="84" t="s">
        <v>3290</v>
      </c>
      <c r="E1174" s="3" t="s">
        <v>3290</v>
      </c>
      <c r="F1174" s="84" t="s">
        <v>2994</v>
      </c>
      <c r="G1174" s="101" t="s">
        <v>1658</v>
      </c>
      <c r="H1174" s="83" t="s">
        <v>2770</v>
      </c>
      <c r="I1174" s="29">
        <v>14900</v>
      </c>
    </row>
    <row r="1175" spans="1:9" x14ac:dyDescent="0.3">
      <c r="A1175" s="85" t="s">
        <v>167</v>
      </c>
      <c r="B1175" s="3" t="s">
        <v>168</v>
      </c>
      <c r="C1175" s="3">
        <v>42921</v>
      </c>
      <c r="D1175" s="84" t="s">
        <v>3290</v>
      </c>
      <c r="E1175" s="3" t="s">
        <v>3290</v>
      </c>
      <c r="F1175" s="84" t="s">
        <v>3004</v>
      </c>
      <c r="G1175" s="101" t="s">
        <v>3291</v>
      </c>
      <c r="H1175" s="83" t="s">
        <v>2770</v>
      </c>
      <c r="I1175" s="29">
        <v>13233.333333299999</v>
      </c>
    </row>
    <row r="1176" spans="1:9" x14ac:dyDescent="0.3">
      <c r="A1176" s="85" t="s">
        <v>287</v>
      </c>
      <c r="B1176" s="3" t="s">
        <v>288</v>
      </c>
      <c r="C1176" s="3">
        <v>42921</v>
      </c>
      <c r="D1176" s="84" t="s">
        <v>3290</v>
      </c>
      <c r="E1176" s="3" t="s">
        <v>3290</v>
      </c>
      <c r="F1176" s="84" t="s">
        <v>2994</v>
      </c>
      <c r="G1176" s="101" t="s">
        <v>1658</v>
      </c>
      <c r="H1176" s="83" t="s">
        <v>2770</v>
      </c>
      <c r="I1176" s="29">
        <v>12266.666666700001</v>
      </c>
    </row>
    <row r="1177" spans="1:9" x14ac:dyDescent="0.3">
      <c r="A1177" s="85" t="s">
        <v>113</v>
      </c>
      <c r="B1177" s="3" t="s">
        <v>114</v>
      </c>
      <c r="C1177" s="3">
        <v>42921</v>
      </c>
      <c r="D1177" s="84" t="s">
        <v>3290</v>
      </c>
      <c r="E1177" s="3" t="s">
        <v>3290</v>
      </c>
      <c r="F1177" s="84" t="s">
        <v>2994</v>
      </c>
      <c r="G1177" s="101" t="s">
        <v>1658</v>
      </c>
      <c r="H1177" s="83" t="s">
        <v>2770</v>
      </c>
      <c r="I1177" s="29">
        <v>8531</v>
      </c>
    </row>
    <row r="1178" spans="1:9" x14ac:dyDescent="0.3">
      <c r="A1178" s="85" t="s">
        <v>113</v>
      </c>
      <c r="B1178" s="3" t="s">
        <v>114</v>
      </c>
      <c r="C1178" s="3">
        <v>42921</v>
      </c>
      <c r="D1178" s="84" t="s">
        <v>3290</v>
      </c>
      <c r="E1178" s="3" t="s">
        <v>3290</v>
      </c>
      <c r="F1178" s="84" t="s">
        <v>3004</v>
      </c>
      <c r="G1178" s="101" t="s">
        <v>3291</v>
      </c>
      <c r="H1178" s="83" t="s">
        <v>2770</v>
      </c>
      <c r="I1178" s="29">
        <v>10000</v>
      </c>
    </row>
    <row r="1179" spans="1:9" x14ac:dyDescent="0.3">
      <c r="A1179" s="85" t="s">
        <v>121</v>
      </c>
      <c r="B1179" s="3" t="s">
        <v>122</v>
      </c>
      <c r="C1179" s="3">
        <v>42921</v>
      </c>
      <c r="D1179" s="84" t="s">
        <v>3290</v>
      </c>
      <c r="E1179" s="3" t="s">
        <v>3290</v>
      </c>
      <c r="F1179" s="84" t="s">
        <v>3004</v>
      </c>
      <c r="G1179" s="101" t="s">
        <v>3291</v>
      </c>
      <c r="H1179" s="83" t="s">
        <v>2770</v>
      </c>
      <c r="I1179" s="29">
        <v>15000</v>
      </c>
    </row>
    <row r="1180" spans="1:9" x14ac:dyDescent="0.3">
      <c r="A1180" s="85" t="s">
        <v>287</v>
      </c>
      <c r="B1180" s="3" t="s">
        <v>288</v>
      </c>
      <c r="C1180" s="3">
        <v>42921</v>
      </c>
      <c r="D1180" s="84" t="s">
        <v>3292</v>
      </c>
      <c r="E1180" s="3" t="s">
        <v>3292</v>
      </c>
      <c r="F1180" s="84" t="s">
        <v>2994</v>
      </c>
      <c r="G1180" s="101" t="s">
        <v>3293</v>
      </c>
      <c r="H1180" s="83" t="s">
        <v>2770</v>
      </c>
      <c r="I1180" s="29">
        <v>16133.333333299999</v>
      </c>
    </row>
    <row r="1181" spans="1:9" x14ac:dyDescent="0.3">
      <c r="A1181" s="85" t="s">
        <v>125</v>
      </c>
      <c r="B1181" s="3" t="s">
        <v>126</v>
      </c>
      <c r="C1181" s="3">
        <v>42921</v>
      </c>
      <c r="D1181" s="84" t="s">
        <v>3292</v>
      </c>
      <c r="E1181" s="3" t="s">
        <v>3292</v>
      </c>
      <c r="F1181" s="84" t="s">
        <v>2994</v>
      </c>
      <c r="G1181" s="101" t="s">
        <v>3293</v>
      </c>
      <c r="H1181" s="83" t="s">
        <v>2770</v>
      </c>
      <c r="I1181" s="29">
        <v>17333.333333300001</v>
      </c>
    </row>
    <row r="1182" spans="1:9" x14ac:dyDescent="0.3">
      <c r="A1182" s="85" t="s">
        <v>113</v>
      </c>
      <c r="B1182" s="3" t="s">
        <v>114</v>
      </c>
      <c r="C1182" s="3">
        <v>2731010</v>
      </c>
      <c r="D1182" s="84" t="s">
        <v>3294</v>
      </c>
      <c r="E1182" s="3" t="s">
        <v>3295</v>
      </c>
      <c r="F1182" s="84" t="s">
        <v>3034</v>
      </c>
      <c r="G1182" s="101" t="s">
        <v>3296</v>
      </c>
      <c r="H1182" s="83" t="s">
        <v>2923</v>
      </c>
      <c r="I1182" s="29">
        <v>156.5</v>
      </c>
    </row>
    <row r="1183" spans="1:9" x14ac:dyDescent="0.3">
      <c r="A1183" s="85" t="s">
        <v>285</v>
      </c>
      <c r="B1183" s="3" t="s">
        <v>286</v>
      </c>
      <c r="C1183" s="3">
        <v>2731010</v>
      </c>
      <c r="D1183" s="84" t="s">
        <v>3297</v>
      </c>
      <c r="E1183" s="3" t="s">
        <v>3298</v>
      </c>
      <c r="F1183" s="84" t="s">
        <v>3169</v>
      </c>
      <c r="G1183" s="101" t="s">
        <v>2769</v>
      </c>
      <c r="H1183" s="83" t="s">
        <v>2923</v>
      </c>
      <c r="I1183" s="29">
        <v>950</v>
      </c>
    </row>
    <row r="1184" spans="1:9" x14ac:dyDescent="0.3">
      <c r="A1184" s="85" t="s">
        <v>167</v>
      </c>
      <c r="B1184" s="3" t="s">
        <v>168</v>
      </c>
      <c r="C1184" s="3">
        <v>2731010</v>
      </c>
      <c r="D1184" s="84" t="s">
        <v>3297</v>
      </c>
      <c r="E1184" s="3" t="s">
        <v>3298</v>
      </c>
      <c r="F1184" s="84" t="s">
        <v>3169</v>
      </c>
      <c r="G1184" s="101" t="s">
        <v>2769</v>
      </c>
      <c r="H1184" s="83" t="s">
        <v>2923</v>
      </c>
      <c r="I1184" s="29">
        <v>666.66666669999995</v>
      </c>
    </row>
    <row r="1185" spans="1:9" x14ac:dyDescent="0.3">
      <c r="A1185" s="85" t="s">
        <v>287</v>
      </c>
      <c r="B1185" s="3" t="s">
        <v>288</v>
      </c>
      <c r="C1185" s="3">
        <v>2731010</v>
      </c>
      <c r="D1185" s="84" t="s">
        <v>3297</v>
      </c>
      <c r="E1185" s="3" t="s">
        <v>3298</v>
      </c>
      <c r="F1185" s="84" t="s">
        <v>3299</v>
      </c>
      <c r="G1185" s="101" t="s">
        <v>2769</v>
      </c>
      <c r="H1185" s="83" t="s">
        <v>2923</v>
      </c>
      <c r="I1185" s="29">
        <v>800</v>
      </c>
    </row>
    <row r="1186" spans="1:9" x14ac:dyDescent="0.3">
      <c r="A1186" s="85" t="s">
        <v>113</v>
      </c>
      <c r="B1186" s="3" t="s">
        <v>114</v>
      </c>
      <c r="C1186" s="3">
        <v>2731010</v>
      </c>
      <c r="D1186" s="84" t="s">
        <v>3297</v>
      </c>
      <c r="E1186" s="3" t="s">
        <v>3298</v>
      </c>
      <c r="F1186" s="84" t="s">
        <v>2989</v>
      </c>
      <c r="G1186" s="101" t="s">
        <v>2769</v>
      </c>
      <c r="H1186" s="83" t="s">
        <v>2923</v>
      </c>
      <c r="I1186" s="29">
        <v>975</v>
      </c>
    </row>
    <row r="1187" spans="1:9" x14ac:dyDescent="0.3">
      <c r="A1187" s="85" t="s">
        <v>113</v>
      </c>
      <c r="B1187" s="3" t="s">
        <v>114</v>
      </c>
      <c r="C1187" s="3">
        <v>2731010</v>
      </c>
      <c r="D1187" s="84" t="s">
        <v>3297</v>
      </c>
      <c r="E1187" s="3" t="s">
        <v>3298</v>
      </c>
      <c r="F1187" s="84" t="s">
        <v>3034</v>
      </c>
      <c r="G1187" s="101" t="s">
        <v>3296</v>
      </c>
      <c r="H1187" s="83" t="s">
        <v>2923</v>
      </c>
      <c r="I1187" s="29">
        <v>361</v>
      </c>
    </row>
    <row r="1188" spans="1:9" x14ac:dyDescent="0.3">
      <c r="A1188" s="85" t="s">
        <v>193</v>
      </c>
      <c r="B1188" s="3" t="s">
        <v>194</v>
      </c>
      <c r="C1188" s="3">
        <v>2731010</v>
      </c>
      <c r="D1188" s="84" t="s">
        <v>3297</v>
      </c>
      <c r="E1188" s="3" t="s">
        <v>3298</v>
      </c>
      <c r="F1188" s="84" t="s">
        <v>2989</v>
      </c>
      <c r="G1188" s="101" t="s">
        <v>2769</v>
      </c>
      <c r="H1188" s="83" t="s">
        <v>2923</v>
      </c>
      <c r="I1188" s="29">
        <v>1000</v>
      </c>
    </row>
    <row r="1189" spans="1:9" x14ac:dyDescent="0.3">
      <c r="A1189" s="85" t="s">
        <v>167</v>
      </c>
      <c r="B1189" s="3" t="s">
        <v>168</v>
      </c>
      <c r="C1189" s="3">
        <v>2731010</v>
      </c>
      <c r="D1189" s="84" t="s">
        <v>3300</v>
      </c>
      <c r="E1189" s="3" t="s">
        <v>3301</v>
      </c>
      <c r="F1189" s="84" t="s">
        <v>3169</v>
      </c>
      <c r="G1189" s="101" t="s">
        <v>2769</v>
      </c>
      <c r="H1189" s="83" t="s">
        <v>2923</v>
      </c>
      <c r="I1189" s="29">
        <v>1000</v>
      </c>
    </row>
    <row r="1190" spans="1:9" x14ac:dyDescent="0.3">
      <c r="A1190" s="85" t="s">
        <v>287</v>
      </c>
      <c r="B1190" s="3" t="s">
        <v>288</v>
      </c>
      <c r="C1190" s="3">
        <v>2731010</v>
      </c>
      <c r="D1190" s="84" t="s">
        <v>3300</v>
      </c>
      <c r="E1190" s="3" t="s">
        <v>3301</v>
      </c>
      <c r="F1190" s="84" t="s">
        <v>3299</v>
      </c>
      <c r="G1190" s="101" t="s">
        <v>2769</v>
      </c>
      <c r="H1190" s="83" t="s">
        <v>2923</v>
      </c>
      <c r="I1190" s="29">
        <v>1066.6666667</v>
      </c>
    </row>
    <row r="1191" spans="1:9" x14ac:dyDescent="0.3">
      <c r="A1191" s="85" t="s">
        <v>113</v>
      </c>
      <c r="B1191" s="3" t="s">
        <v>114</v>
      </c>
      <c r="C1191" s="3">
        <v>2731010</v>
      </c>
      <c r="D1191" s="84" t="s">
        <v>3300</v>
      </c>
      <c r="E1191" s="3" t="s">
        <v>3301</v>
      </c>
      <c r="F1191" s="84" t="s">
        <v>2989</v>
      </c>
      <c r="G1191" s="101" t="s">
        <v>2769</v>
      </c>
      <c r="H1191" s="83" t="s">
        <v>2923</v>
      </c>
      <c r="I1191" s="29">
        <v>1472.2222222</v>
      </c>
    </row>
    <row r="1192" spans="1:9" x14ac:dyDescent="0.3">
      <c r="A1192" s="85" t="s">
        <v>113</v>
      </c>
      <c r="B1192" s="3" t="s">
        <v>114</v>
      </c>
      <c r="C1192" s="3">
        <v>2731010</v>
      </c>
      <c r="D1192" s="84" t="s">
        <v>3300</v>
      </c>
      <c r="E1192" s="3" t="s">
        <v>3301</v>
      </c>
      <c r="F1192" s="84" t="s">
        <v>3034</v>
      </c>
      <c r="G1192" s="101" t="s">
        <v>3296</v>
      </c>
      <c r="H1192" s="83" t="s">
        <v>2923</v>
      </c>
      <c r="I1192" s="29">
        <v>663</v>
      </c>
    </row>
    <row r="1193" spans="1:9" x14ac:dyDescent="0.3">
      <c r="A1193" s="85" t="s">
        <v>193</v>
      </c>
      <c r="B1193" s="3" t="s">
        <v>194</v>
      </c>
      <c r="C1193" s="3">
        <v>2731010</v>
      </c>
      <c r="D1193" s="84" t="s">
        <v>3300</v>
      </c>
      <c r="E1193" s="3" t="s">
        <v>3301</v>
      </c>
      <c r="F1193" s="84" t="s">
        <v>2989</v>
      </c>
      <c r="G1193" s="101" t="s">
        <v>2769</v>
      </c>
      <c r="H1193" s="83" t="s">
        <v>2923</v>
      </c>
      <c r="I1193" s="29">
        <v>1360</v>
      </c>
    </row>
    <row r="1194" spans="1:9" x14ac:dyDescent="0.3">
      <c r="A1194" s="85" t="s">
        <v>125</v>
      </c>
      <c r="B1194" s="3" t="s">
        <v>126</v>
      </c>
      <c r="C1194" s="3">
        <v>2731010</v>
      </c>
      <c r="D1194" s="84" t="s">
        <v>3300</v>
      </c>
      <c r="E1194" s="3" t="s">
        <v>3301</v>
      </c>
      <c r="F1194" s="84" t="s">
        <v>3169</v>
      </c>
      <c r="G1194" s="101" t="s">
        <v>2769</v>
      </c>
      <c r="H1194" s="83" t="s">
        <v>2923</v>
      </c>
      <c r="I1194" s="29">
        <v>900</v>
      </c>
    </row>
    <row r="1195" spans="1:9" x14ac:dyDescent="0.3">
      <c r="A1195" s="85" t="s">
        <v>351</v>
      </c>
      <c r="B1195" s="3" t="s">
        <v>352</v>
      </c>
      <c r="C1195" s="3">
        <v>2731010</v>
      </c>
      <c r="D1195" s="84" t="s">
        <v>3302</v>
      </c>
      <c r="E1195" s="3" t="s">
        <v>3303</v>
      </c>
      <c r="F1195" s="84" t="s">
        <v>3169</v>
      </c>
      <c r="G1195" s="101" t="s">
        <v>2769</v>
      </c>
      <c r="H1195" s="83" t="s">
        <v>2923</v>
      </c>
      <c r="I1195" s="29">
        <v>1800</v>
      </c>
    </row>
    <row r="1196" spans="1:9" x14ac:dyDescent="0.3">
      <c r="A1196" s="85" t="s">
        <v>105</v>
      </c>
      <c r="B1196" s="3" t="s">
        <v>106</v>
      </c>
      <c r="C1196" s="3">
        <v>2731010</v>
      </c>
      <c r="D1196" s="84" t="s">
        <v>3302</v>
      </c>
      <c r="E1196" s="3" t="s">
        <v>3303</v>
      </c>
      <c r="F1196" s="84" t="s">
        <v>3004</v>
      </c>
      <c r="G1196" s="101" t="s">
        <v>2769</v>
      </c>
      <c r="H1196" s="83" t="s">
        <v>2923</v>
      </c>
      <c r="I1196" s="29">
        <v>1975</v>
      </c>
    </row>
    <row r="1197" spans="1:9" x14ac:dyDescent="0.3">
      <c r="A1197" s="85" t="s">
        <v>105</v>
      </c>
      <c r="B1197" s="3" t="s">
        <v>106</v>
      </c>
      <c r="C1197" s="3">
        <v>2731010</v>
      </c>
      <c r="D1197" s="84" t="s">
        <v>3302</v>
      </c>
      <c r="E1197" s="3" t="s">
        <v>3303</v>
      </c>
      <c r="F1197" s="84" t="s">
        <v>3169</v>
      </c>
      <c r="G1197" s="101" t="s">
        <v>2769</v>
      </c>
      <c r="H1197" s="83" t="s">
        <v>2923</v>
      </c>
      <c r="I1197" s="29">
        <v>1830</v>
      </c>
    </row>
    <row r="1198" spans="1:9" x14ac:dyDescent="0.3">
      <c r="A1198" s="85" t="s">
        <v>105</v>
      </c>
      <c r="B1198" s="3" t="s">
        <v>106</v>
      </c>
      <c r="C1198" s="3">
        <v>2731010</v>
      </c>
      <c r="D1198" s="84" t="s">
        <v>3302</v>
      </c>
      <c r="E1198" s="3" t="s">
        <v>3303</v>
      </c>
      <c r="F1198" s="84" t="s">
        <v>2989</v>
      </c>
      <c r="G1198" s="101" t="s">
        <v>2769</v>
      </c>
      <c r="H1198" s="83" t="s">
        <v>2923</v>
      </c>
      <c r="I1198" s="29">
        <v>2070.8333333</v>
      </c>
    </row>
    <row r="1199" spans="1:9" x14ac:dyDescent="0.3">
      <c r="A1199" s="85" t="s">
        <v>105</v>
      </c>
      <c r="B1199" s="3" t="s">
        <v>106</v>
      </c>
      <c r="C1199" s="3">
        <v>2731010</v>
      </c>
      <c r="D1199" s="84" t="s">
        <v>3302</v>
      </c>
      <c r="E1199" s="3" t="s">
        <v>3303</v>
      </c>
      <c r="F1199" s="84" t="s">
        <v>3304</v>
      </c>
      <c r="G1199" s="101" t="s">
        <v>3305</v>
      </c>
      <c r="H1199" s="83" t="s">
        <v>2923</v>
      </c>
      <c r="I1199" s="29">
        <v>1800</v>
      </c>
    </row>
    <row r="1200" spans="1:9" x14ac:dyDescent="0.3">
      <c r="A1200" s="85" t="s">
        <v>105</v>
      </c>
      <c r="B1200" s="3" t="s">
        <v>106</v>
      </c>
      <c r="C1200" s="3">
        <v>2731010</v>
      </c>
      <c r="D1200" s="84" t="s">
        <v>3302</v>
      </c>
      <c r="E1200" s="3" t="s">
        <v>3303</v>
      </c>
      <c r="F1200" s="84" t="s">
        <v>3299</v>
      </c>
      <c r="G1200" s="101" t="s">
        <v>2769</v>
      </c>
      <c r="H1200" s="83" t="s">
        <v>2923</v>
      </c>
      <c r="I1200" s="29">
        <v>1843.75</v>
      </c>
    </row>
    <row r="1201" spans="1:9" x14ac:dyDescent="0.3">
      <c r="A1201" s="85" t="s">
        <v>167</v>
      </c>
      <c r="B1201" s="3" t="s">
        <v>168</v>
      </c>
      <c r="C1201" s="3">
        <v>2731010</v>
      </c>
      <c r="D1201" s="84" t="s">
        <v>3302</v>
      </c>
      <c r="E1201" s="3" t="s">
        <v>3303</v>
      </c>
      <c r="F1201" s="84" t="s">
        <v>3169</v>
      </c>
      <c r="G1201" s="101" t="s">
        <v>2769</v>
      </c>
      <c r="H1201" s="83" t="s">
        <v>2923</v>
      </c>
      <c r="I1201" s="29">
        <v>1650</v>
      </c>
    </row>
    <row r="1202" spans="1:9" x14ac:dyDescent="0.3">
      <c r="A1202" s="85" t="s">
        <v>113</v>
      </c>
      <c r="B1202" s="3" t="s">
        <v>114</v>
      </c>
      <c r="C1202" s="3">
        <v>2731010</v>
      </c>
      <c r="D1202" s="84" t="s">
        <v>3302</v>
      </c>
      <c r="E1202" s="3" t="s">
        <v>3303</v>
      </c>
      <c r="F1202" s="84" t="s">
        <v>2989</v>
      </c>
      <c r="G1202" s="101" t="s">
        <v>2769</v>
      </c>
      <c r="H1202" s="83" t="s">
        <v>2923</v>
      </c>
      <c r="I1202" s="29">
        <v>1921.4285714</v>
      </c>
    </row>
    <row r="1203" spans="1:9" x14ac:dyDescent="0.3">
      <c r="A1203" s="85" t="s">
        <v>113</v>
      </c>
      <c r="B1203" s="3" t="s">
        <v>114</v>
      </c>
      <c r="C1203" s="3">
        <v>2731010</v>
      </c>
      <c r="D1203" s="84" t="s">
        <v>3302</v>
      </c>
      <c r="E1203" s="3" t="s">
        <v>3303</v>
      </c>
      <c r="F1203" s="84" t="s">
        <v>3034</v>
      </c>
      <c r="G1203" s="101" t="s">
        <v>3296</v>
      </c>
      <c r="H1203" s="83" t="s">
        <v>2923</v>
      </c>
      <c r="I1203" s="29">
        <v>921</v>
      </c>
    </row>
    <row r="1204" spans="1:9" x14ac:dyDescent="0.3">
      <c r="A1204" s="85" t="s">
        <v>193</v>
      </c>
      <c r="B1204" s="3" t="s">
        <v>194</v>
      </c>
      <c r="C1204" s="3">
        <v>2731010</v>
      </c>
      <c r="D1204" s="84" t="s">
        <v>3302</v>
      </c>
      <c r="E1204" s="3" t="s">
        <v>3303</v>
      </c>
      <c r="F1204" s="84" t="s">
        <v>3306</v>
      </c>
      <c r="G1204" s="101" t="s">
        <v>2769</v>
      </c>
      <c r="H1204" s="83" t="s">
        <v>2923</v>
      </c>
      <c r="I1204" s="29">
        <v>3500</v>
      </c>
    </row>
    <row r="1205" spans="1:9" x14ac:dyDescent="0.3">
      <c r="A1205" s="85" t="s">
        <v>193</v>
      </c>
      <c r="B1205" s="3" t="s">
        <v>194</v>
      </c>
      <c r="C1205" s="3">
        <v>2731010</v>
      </c>
      <c r="D1205" s="84" t="s">
        <v>3302</v>
      </c>
      <c r="E1205" s="3" t="s">
        <v>3303</v>
      </c>
      <c r="F1205" s="84" t="s">
        <v>2989</v>
      </c>
      <c r="G1205" s="101" t="s">
        <v>2769</v>
      </c>
      <c r="H1205" s="83" t="s">
        <v>2923</v>
      </c>
      <c r="I1205" s="29">
        <v>1728.5714286</v>
      </c>
    </row>
    <row r="1206" spans="1:9" x14ac:dyDescent="0.3">
      <c r="A1206" s="85" t="s">
        <v>121</v>
      </c>
      <c r="B1206" s="3" t="s">
        <v>122</v>
      </c>
      <c r="C1206" s="3">
        <v>2731010</v>
      </c>
      <c r="D1206" s="84" t="s">
        <v>3302</v>
      </c>
      <c r="E1206" s="3" t="s">
        <v>3303</v>
      </c>
      <c r="F1206" s="84" t="s">
        <v>3169</v>
      </c>
      <c r="G1206" s="101" t="s">
        <v>2769</v>
      </c>
      <c r="H1206" s="83" t="s">
        <v>2923</v>
      </c>
      <c r="I1206" s="29">
        <v>1883.3333333</v>
      </c>
    </row>
    <row r="1207" spans="1:9" x14ac:dyDescent="0.3">
      <c r="A1207" s="85" t="s">
        <v>121</v>
      </c>
      <c r="B1207" s="3" t="s">
        <v>122</v>
      </c>
      <c r="C1207" s="3">
        <v>2731010</v>
      </c>
      <c r="D1207" s="84" t="s">
        <v>3302</v>
      </c>
      <c r="E1207" s="3" t="s">
        <v>3303</v>
      </c>
      <c r="F1207" s="84" t="s">
        <v>2989</v>
      </c>
      <c r="G1207" s="101" t="s">
        <v>2769</v>
      </c>
      <c r="H1207" s="83" t="s">
        <v>2923</v>
      </c>
      <c r="I1207" s="29">
        <v>1812.5</v>
      </c>
    </row>
    <row r="1208" spans="1:9" x14ac:dyDescent="0.3">
      <c r="A1208" s="85" t="s">
        <v>121</v>
      </c>
      <c r="B1208" s="3" t="s">
        <v>122</v>
      </c>
      <c r="C1208" s="3">
        <v>2731010</v>
      </c>
      <c r="D1208" s="84" t="s">
        <v>3302</v>
      </c>
      <c r="E1208" s="3" t="s">
        <v>3303</v>
      </c>
      <c r="F1208" s="84" t="s">
        <v>3299</v>
      </c>
      <c r="G1208" s="101" t="s">
        <v>2769</v>
      </c>
      <c r="H1208" s="83" t="s">
        <v>2923</v>
      </c>
      <c r="I1208" s="29">
        <v>2150</v>
      </c>
    </row>
    <row r="1209" spans="1:9" x14ac:dyDescent="0.3">
      <c r="A1209" s="85" t="s">
        <v>503</v>
      </c>
      <c r="B1209" s="3" t="s">
        <v>504</v>
      </c>
      <c r="C1209" s="3">
        <v>2731010</v>
      </c>
      <c r="D1209" s="84" t="s">
        <v>3302</v>
      </c>
      <c r="E1209" s="3" t="s">
        <v>3303</v>
      </c>
      <c r="F1209" s="84" t="s">
        <v>2989</v>
      </c>
      <c r="G1209" s="101" t="s">
        <v>2769</v>
      </c>
      <c r="H1209" s="83" t="s">
        <v>2923</v>
      </c>
      <c r="I1209" s="29">
        <v>1833.3333333</v>
      </c>
    </row>
    <row r="1210" spans="1:9" x14ac:dyDescent="0.3">
      <c r="A1210" s="85" t="s">
        <v>113</v>
      </c>
      <c r="B1210" s="3" t="s">
        <v>114</v>
      </c>
      <c r="C1210" s="3">
        <v>2731010</v>
      </c>
      <c r="D1210" s="84" t="s">
        <v>3307</v>
      </c>
      <c r="E1210" s="3" t="s">
        <v>3308</v>
      </c>
      <c r="F1210" s="84" t="s">
        <v>3034</v>
      </c>
      <c r="G1210" s="101" t="s">
        <v>3296</v>
      </c>
      <c r="H1210" s="83" t="s">
        <v>2923</v>
      </c>
      <c r="I1210" s="29">
        <v>1523</v>
      </c>
    </row>
    <row r="1211" spans="1:9" x14ac:dyDescent="0.3">
      <c r="A1211" s="85" t="s">
        <v>287</v>
      </c>
      <c r="B1211" s="3" t="s">
        <v>288</v>
      </c>
      <c r="C1211" s="3">
        <v>4299946</v>
      </c>
      <c r="D1211" s="84" t="s">
        <v>3309</v>
      </c>
      <c r="E1211" s="3" t="s">
        <v>3309</v>
      </c>
      <c r="F1211" s="84" t="s">
        <v>2929</v>
      </c>
      <c r="G1211" s="101" t="s">
        <v>2769</v>
      </c>
      <c r="H1211" s="83" t="s">
        <v>2770</v>
      </c>
      <c r="I1211" s="29">
        <v>6200</v>
      </c>
    </row>
    <row r="1212" spans="1:9" x14ac:dyDescent="0.3">
      <c r="A1212" s="85" t="s">
        <v>351</v>
      </c>
      <c r="B1212" s="3" t="s">
        <v>352</v>
      </c>
      <c r="C1212" s="3">
        <v>4299946</v>
      </c>
      <c r="D1212" s="84" t="s">
        <v>3310</v>
      </c>
      <c r="E1212" s="3" t="s">
        <v>3310</v>
      </c>
      <c r="F1212" s="84" t="s">
        <v>3107</v>
      </c>
      <c r="G1212" s="101" t="s">
        <v>2769</v>
      </c>
      <c r="H1212" s="83" t="s">
        <v>2770</v>
      </c>
      <c r="I1212" s="29">
        <v>4733.3333333</v>
      </c>
    </row>
    <row r="1213" spans="1:9" x14ac:dyDescent="0.3">
      <c r="A1213" s="85" t="s">
        <v>109</v>
      </c>
      <c r="B1213" s="3" t="s">
        <v>110</v>
      </c>
      <c r="C1213" s="3">
        <v>4299946</v>
      </c>
      <c r="D1213" s="84" t="s">
        <v>3310</v>
      </c>
      <c r="E1213" s="3" t="s">
        <v>3310</v>
      </c>
      <c r="F1213" s="84" t="s">
        <v>2929</v>
      </c>
      <c r="G1213" s="101" t="s">
        <v>2769</v>
      </c>
      <c r="H1213" s="83" t="s">
        <v>2770</v>
      </c>
      <c r="I1213" s="29">
        <v>4366.6666667</v>
      </c>
    </row>
    <row r="1214" spans="1:9" x14ac:dyDescent="0.3">
      <c r="A1214" s="85" t="s">
        <v>287</v>
      </c>
      <c r="B1214" s="3" t="s">
        <v>288</v>
      </c>
      <c r="C1214" s="3">
        <v>4299946</v>
      </c>
      <c r="D1214" s="84" t="s">
        <v>3310</v>
      </c>
      <c r="E1214" s="3" t="s">
        <v>3310</v>
      </c>
      <c r="F1214" s="84" t="s">
        <v>3107</v>
      </c>
      <c r="G1214" s="101" t="s">
        <v>2769</v>
      </c>
      <c r="H1214" s="83" t="s">
        <v>2770</v>
      </c>
      <c r="I1214" s="29">
        <v>5044.4444444000001</v>
      </c>
    </row>
    <row r="1215" spans="1:9" x14ac:dyDescent="0.3">
      <c r="A1215" s="85" t="s">
        <v>287</v>
      </c>
      <c r="B1215" s="3" t="s">
        <v>288</v>
      </c>
      <c r="C1215" s="3">
        <v>4299946</v>
      </c>
      <c r="D1215" s="84" t="s">
        <v>3310</v>
      </c>
      <c r="E1215" s="3" t="s">
        <v>3310</v>
      </c>
      <c r="F1215" s="84" t="s">
        <v>2929</v>
      </c>
      <c r="G1215" s="101" t="s">
        <v>2769</v>
      </c>
      <c r="H1215" s="83" t="s">
        <v>2770</v>
      </c>
      <c r="I1215" s="29">
        <v>4620</v>
      </c>
    </row>
    <row r="1216" spans="1:9" x14ac:dyDescent="0.3">
      <c r="A1216" s="85" t="s">
        <v>191</v>
      </c>
      <c r="B1216" s="3" t="s">
        <v>192</v>
      </c>
      <c r="C1216" s="3">
        <v>4299946</v>
      </c>
      <c r="D1216" s="84" t="s">
        <v>3310</v>
      </c>
      <c r="E1216" s="3" t="s">
        <v>3310</v>
      </c>
      <c r="F1216" s="84" t="s">
        <v>2989</v>
      </c>
      <c r="G1216" s="101" t="s">
        <v>2769</v>
      </c>
      <c r="H1216" s="83" t="s">
        <v>2770</v>
      </c>
      <c r="I1216" s="29">
        <v>6400</v>
      </c>
    </row>
    <row r="1217" spans="1:9" x14ac:dyDescent="0.3">
      <c r="A1217" s="85" t="s">
        <v>125</v>
      </c>
      <c r="B1217" s="3" t="s">
        <v>126</v>
      </c>
      <c r="C1217" s="3">
        <v>4299946</v>
      </c>
      <c r="D1217" s="84" t="s">
        <v>3310</v>
      </c>
      <c r="E1217" s="3" t="s">
        <v>3310</v>
      </c>
      <c r="F1217" s="84" t="s">
        <v>3107</v>
      </c>
      <c r="G1217" s="101" t="s">
        <v>2769</v>
      </c>
      <c r="H1217" s="83" t="s">
        <v>2770</v>
      </c>
      <c r="I1217" s="29">
        <v>4500</v>
      </c>
    </row>
    <row r="1218" spans="1:9" x14ac:dyDescent="0.3">
      <c r="A1218" s="85" t="s">
        <v>287</v>
      </c>
      <c r="B1218" s="3" t="s">
        <v>288</v>
      </c>
      <c r="C1218" s="3">
        <v>4151202</v>
      </c>
      <c r="D1218" s="84" t="s">
        <v>3311</v>
      </c>
      <c r="E1218" s="3" t="s">
        <v>3311</v>
      </c>
      <c r="F1218" s="84" t="s">
        <v>2926</v>
      </c>
      <c r="G1218" s="101" t="s">
        <v>2769</v>
      </c>
      <c r="H1218" s="83" t="s">
        <v>2770</v>
      </c>
      <c r="I1218" s="29">
        <v>45550</v>
      </c>
    </row>
    <row r="1219" spans="1:9" x14ac:dyDescent="0.3">
      <c r="A1219" s="85" t="s">
        <v>287</v>
      </c>
      <c r="B1219" s="3" t="s">
        <v>288</v>
      </c>
      <c r="C1219" s="3">
        <v>4151202</v>
      </c>
      <c r="D1219" s="84" t="s">
        <v>3311</v>
      </c>
      <c r="E1219" s="3" t="s">
        <v>3311</v>
      </c>
      <c r="F1219" s="84" t="s">
        <v>3107</v>
      </c>
      <c r="G1219" s="101" t="s">
        <v>2769</v>
      </c>
      <c r="H1219" s="83" t="s">
        <v>2770</v>
      </c>
      <c r="I1219" s="29">
        <v>48666.666666700003</v>
      </c>
    </row>
    <row r="1220" spans="1:9" x14ac:dyDescent="0.3">
      <c r="A1220" s="85" t="s">
        <v>111</v>
      </c>
      <c r="B1220" s="3" t="s">
        <v>112</v>
      </c>
      <c r="C1220" s="3">
        <v>3699070</v>
      </c>
      <c r="D1220" s="84" t="s">
        <v>3312</v>
      </c>
      <c r="E1220" s="3" t="s">
        <v>3312</v>
      </c>
      <c r="F1220" s="84" t="s">
        <v>3242</v>
      </c>
      <c r="G1220" s="101" t="s">
        <v>2769</v>
      </c>
      <c r="H1220" s="83" t="s">
        <v>2770</v>
      </c>
      <c r="I1220" s="29">
        <v>20700</v>
      </c>
    </row>
    <row r="1221" spans="1:9" x14ac:dyDescent="0.3">
      <c r="A1221" s="85" t="s">
        <v>351</v>
      </c>
      <c r="B1221" s="3" t="s">
        <v>352</v>
      </c>
      <c r="C1221" s="3">
        <v>4292107</v>
      </c>
      <c r="D1221" s="84" t="s">
        <v>3313</v>
      </c>
      <c r="E1221" s="3" t="s">
        <v>3313</v>
      </c>
      <c r="F1221" s="84" t="s">
        <v>2994</v>
      </c>
      <c r="G1221" s="101" t="s">
        <v>3314</v>
      </c>
      <c r="H1221" s="83" t="s">
        <v>2770</v>
      </c>
      <c r="I1221" s="29">
        <v>40666.666666700003</v>
      </c>
    </row>
    <row r="1222" spans="1:9" x14ac:dyDescent="0.3">
      <c r="A1222" s="85" t="s">
        <v>99</v>
      </c>
      <c r="B1222" s="3" t="s">
        <v>100</v>
      </c>
      <c r="C1222" s="3">
        <v>4292107</v>
      </c>
      <c r="D1222" s="84" t="s">
        <v>3313</v>
      </c>
      <c r="E1222" s="3" t="s">
        <v>3313</v>
      </c>
      <c r="F1222" s="84" t="s">
        <v>2994</v>
      </c>
      <c r="G1222" s="101" t="s">
        <v>3314</v>
      </c>
      <c r="H1222" s="83" t="s">
        <v>2770</v>
      </c>
      <c r="I1222" s="29">
        <v>41333.333333299997</v>
      </c>
    </row>
    <row r="1223" spans="1:9" x14ac:dyDescent="0.3">
      <c r="A1223" s="85" t="s">
        <v>105</v>
      </c>
      <c r="B1223" s="3" t="s">
        <v>106</v>
      </c>
      <c r="C1223" s="3">
        <v>4292107</v>
      </c>
      <c r="D1223" s="84" t="s">
        <v>3313</v>
      </c>
      <c r="E1223" s="3" t="s">
        <v>3313</v>
      </c>
      <c r="F1223" s="84" t="s">
        <v>3002</v>
      </c>
      <c r="G1223" s="101" t="s">
        <v>3018</v>
      </c>
      <c r="H1223" s="83" t="s">
        <v>2770</v>
      </c>
      <c r="I1223" s="29">
        <v>37000</v>
      </c>
    </row>
    <row r="1224" spans="1:9" x14ac:dyDescent="0.3">
      <c r="A1224" s="85" t="s">
        <v>105</v>
      </c>
      <c r="B1224" s="3" t="s">
        <v>106</v>
      </c>
      <c r="C1224" s="3">
        <v>4292107</v>
      </c>
      <c r="D1224" s="84" t="s">
        <v>3313</v>
      </c>
      <c r="E1224" s="3" t="s">
        <v>3313</v>
      </c>
      <c r="F1224" s="84" t="s">
        <v>2994</v>
      </c>
      <c r="G1224" s="101" t="s">
        <v>3314</v>
      </c>
      <c r="H1224" s="83" t="s">
        <v>2770</v>
      </c>
      <c r="I1224" s="29">
        <v>43720</v>
      </c>
    </row>
    <row r="1225" spans="1:9" x14ac:dyDescent="0.3">
      <c r="A1225" s="85" t="s">
        <v>109</v>
      </c>
      <c r="B1225" s="3" t="s">
        <v>110</v>
      </c>
      <c r="C1225" s="3">
        <v>4292107</v>
      </c>
      <c r="D1225" s="84" t="s">
        <v>3313</v>
      </c>
      <c r="E1225" s="3" t="s">
        <v>3313</v>
      </c>
      <c r="F1225" s="84" t="s">
        <v>2994</v>
      </c>
      <c r="G1225" s="101" t="s">
        <v>3314</v>
      </c>
      <c r="H1225" s="83" t="s">
        <v>2770</v>
      </c>
      <c r="I1225" s="29">
        <v>40250</v>
      </c>
    </row>
    <row r="1226" spans="1:9" x14ac:dyDescent="0.3">
      <c r="A1226" s="85" t="s">
        <v>109</v>
      </c>
      <c r="B1226" s="3" t="s">
        <v>110</v>
      </c>
      <c r="C1226" s="3">
        <v>4292107</v>
      </c>
      <c r="D1226" s="84" t="s">
        <v>3313</v>
      </c>
      <c r="E1226" s="3" t="s">
        <v>3313</v>
      </c>
      <c r="F1226" s="84" t="s">
        <v>3002</v>
      </c>
      <c r="G1226" s="101" t="s">
        <v>3018</v>
      </c>
      <c r="H1226" s="83" t="s">
        <v>2770</v>
      </c>
      <c r="I1226" s="29">
        <v>39500</v>
      </c>
    </row>
    <row r="1227" spans="1:9" x14ac:dyDescent="0.3">
      <c r="A1227" s="85" t="s">
        <v>287</v>
      </c>
      <c r="B1227" s="3" t="s">
        <v>288</v>
      </c>
      <c r="C1227" s="3">
        <v>4292107</v>
      </c>
      <c r="D1227" s="84" t="s">
        <v>3313</v>
      </c>
      <c r="E1227" s="3" t="s">
        <v>3313</v>
      </c>
      <c r="F1227" s="84" t="s">
        <v>2994</v>
      </c>
      <c r="G1227" s="101" t="s">
        <v>3314</v>
      </c>
      <c r="H1227" s="83" t="s">
        <v>2770</v>
      </c>
      <c r="I1227" s="29">
        <v>45840</v>
      </c>
    </row>
    <row r="1228" spans="1:9" x14ac:dyDescent="0.3">
      <c r="A1228" s="85" t="s">
        <v>113</v>
      </c>
      <c r="B1228" s="3" t="s">
        <v>114</v>
      </c>
      <c r="C1228" s="3">
        <v>4292107</v>
      </c>
      <c r="D1228" s="84" t="s">
        <v>3313</v>
      </c>
      <c r="E1228" s="3" t="s">
        <v>3313</v>
      </c>
      <c r="F1228" s="84" t="s">
        <v>2994</v>
      </c>
      <c r="G1228" s="101" t="s">
        <v>3314</v>
      </c>
      <c r="H1228" s="83" t="s">
        <v>2770</v>
      </c>
      <c r="I1228" s="29">
        <v>35597.666666700003</v>
      </c>
    </row>
    <row r="1229" spans="1:9" x14ac:dyDescent="0.3">
      <c r="A1229" s="85" t="s">
        <v>193</v>
      </c>
      <c r="B1229" s="3" t="s">
        <v>194</v>
      </c>
      <c r="C1229" s="3">
        <v>4292107</v>
      </c>
      <c r="D1229" s="84" t="s">
        <v>3313</v>
      </c>
      <c r="E1229" s="3" t="s">
        <v>3313</v>
      </c>
      <c r="F1229" s="84" t="s">
        <v>2994</v>
      </c>
      <c r="G1229" s="101" t="s">
        <v>3314</v>
      </c>
      <c r="H1229" s="83" t="s">
        <v>2770</v>
      </c>
      <c r="I1229" s="29">
        <v>39234.6</v>
      </c>
    </row>
    <row r="1230" spans="1:9" x14ac:dyDescent="0.3">
      <c r="A1230" s="86" t="s">
        <v>121</v>
      </c>
      <c r="B1230" s="87" t="s">
        <v>122</v>
      </c>
      <c r="C1230" s="87">
        <v>4292107</v>
      </c>
      <c r="D1230" s="88" t="s">
        <v>3313</v>
      </c>
      <c r="E1230" s="87" t="s">
        <v>3313</v>
      </c>
      <c r="F1230" s="88" t="s">
        <v>3002</v>
      </c>
      <c r="G1230" s="102" t="s">
        <v>3018</v>
      </c>
      <c r="H1230" s="94" t="s">
        <v>2770</v>
      </c>
      <c r="I1230" s="92">
        <v>38750</v>
      </c>
    </row>
    <row r="1232" spans="1:9" x14ac:dyDescent="0.3">
      <c r="A1232" s="70" t="s">
        <v>2841</v>
      </c>
    </row>
    <row r="1233" spans="1:1" x14ac:dyDescent="0.3">
      <c r="A1233" s="72" t="s">
        <v>2918</v>
      </c>
    </row>
  </sheetData>
  <mergeCells count="3">
    <mergeCell ref="A1:I2"/>
    <mergeCell ref="A3:I4"/>
    <mergeCell ref="A5:I7"/>
  </mergeCells>
  <hyperlinks>
    <hyperlink ref="J1" location="Índice!A1" display="Regresar al índice" xr:uid="{00000000-0004-0000-1000-000000000000}"/>
  </hyperlinks>
  <pageMargins left="0.7" right="0.7" top="0.75" bottom="0.75" header="0.3" footer="0.3"/>
  <pageSetup scale="50" orientation="portrait" horizontalDpi="4294967294" verticalDpi="4294967294" r:id="rId1"/>
  <colBreaks count="1" manualBreakCount="1">
    <brk id="9" max="1048575" man="1"/>
  </colBreaks>
  <ignoredErrors>
    <ignoredError sqref="A10:I1230"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19"/>
  <sheetViews>
    <sheetView zoomScaleNormal="100" workbookViewId="0">
      <selection activeCell="A5" sqref="A5:F7"/>
    </sheetView>
  </sheetViews>
  <sheetFormatPr baseColWidth="10" defaultColWidth="11.42578125" defaultRowHeight="16.5" x14ac:dyDescent="0.3"/>
  <cols>
    <col min="1" max="1" width="15.5703125" style="2" customWidth="1"/>
    <col min="2" max="3" width="19.42578125" style="2" customWidth="1"/>
    <col min="4" max="4" width="55.28515625" style="2" customWidth="1"/>
    <col min="5" max="5" width="25.28515625" style="99" customWidth="1"/>
    <col min="6" max="6" width="16.42578125" style="99" customWidth="1"/>
    <col min="7" max="7" width="18" style="2" bestFit="1" customWidth="1"/>
    <col min="8" max="16384" width="11.42578125" style="2"/>
  </cols>
  <sheetData>
    <row r="1" spans="1:7" s="1" customFormat="1" ht="60" customHeight="1" x14ac:dyDescent="0.2">
      <c r="A1" s="159"/>
      <c r="B1" s="159"/>
      <c r="C1" s="159"/>
      <c r="D1" s="159"/>
      <c r="E1" s="159"/>
      <c r="F1" s="159"/>
      <c r="G1" s="40" t="s">
        <v>34</v>
      </c>
    </row>
    <row r="2" spans="1:7" s="1" customFormat="1" ht="30.75" customHeight="1" x14ac:dyDescent="0.2">
      <c r="A2" s="159"/>
      <c r="B2" s="159"/>
      <c r="C2" s="159"/>
      <c r="D2" s="159"/>
      <c r="E2" s="159"/>
      <c r="F2" s="159"/>
    </row>
    <row r="3" spans="1:7" s="1" customFormat="1" ht="12" customHeight="1" x14ac:dyDescent="0.2">
      <c r="A3" s="144" t="s">
        <v>2917</v>
      </c>
      <c r="B3" s="145"/>
      <c r="C3" s="145"/>
      <c r="D3" s="145"/>
      <c r="E3" s="145"/>
      <c r="F3" s="146"/>
    </row>
    <row r="4" spans="1:7" s="1" customFormat="1" ht="17.100000000000001" customHeight="1" x14ac:dyDescent="0.2">
      <c r="A4" s="147"/>
      <c r="B4" s="148"/>
      <c r="C4" s="148"/>
      <c r="D4" s="148"/>
      <c r="E4" s="148"/>
      <c r="F4" s="149"/>
    </row>
    <row r="5" spans="1:7" s="1" customFormat="1" ht="11.1" customHeight="1" x14ac:dyDescent="0.2">
      <c r="A5" s="153" t="s">
        <v>3339</v>
      </c>
      <c r="B5" s="154"/>
      <c r="C5" s="154"/>
      <c r="D5" s="154"/>
      <c r="E5" s="154"/>
      <c r="F5" s="155"/>
    </row>
    <row r="6" spans="1:7" s="1" customFormat="1" ht="12" customHeight="1" x14ac:dyDescent="0.2">
      <c r="A6" s="153"/>
      <c r="B6" s="154"/>
      <c r="C6" s="154"/>
      <c r="D6" s="154"/>
      <c r="E6" s="154"/>
      <c r="F6" s="155"/>
    </row>
    <row r="7" spans="1:7" s="1" customFormat="1" ht="12" customHeight="1" x14ac:dyDescent="0.2">
      <c r="A7" s="156"/>
      <c r="B7" s="157"/>
      <c r="C7" s="157"/>
      <c r="D7" s="157"/>
      <c r="E7" s="157"/>
      <c r="F7" s="158"/>
    </row>
    <row r="8" spans="1:7" s="1" customFormat="1" ht="12" x14ac:dyDescent="0.2"/>
    <row r="9" spans="1:7" s="35" customFormat="1" ht="40.5" customHeight="1" x14ac:dyDescent="0.3">
      <c r="A9" s="31" t="s">
        <v>63</v>
      </c>
      <c r="B9" s="32" t="s">
        <v>68</v>
      </c>
      <c r="C9" s="65" t="s">
        <v>72</v>
      </c>
      <c r="D9" s="32" t="s">
        <v>3315</v>
      </c>
      <c r="E9" s="32" t="s">
        <v>93</v>
      </c>
      <c r="F9" s="36" t="s">
        <v>95</v>
      </c>
    </row>
    <row r="10" spans="1:7" x14ac:dyDescent="0.3">
      <c r="A10" s="90" t="s">
        <v>117</v>
      </c>
      <c r="B10" s="28" t="s">
        <v>118</v>
      </c>
      <c r="C10" s="28">
        <v>3641002</v>
      </c>
      <c r="D10" s="91" t="s">
        <v>3330</v>
      </c>
      <c r="E10" s="91" t="s">
        <v>2770</v>
      </c>
      <c r="F10" s="30">
        <v>11162.5</v>
      </c>
      <c r="G10" s="4"/>
    </row>
    <row r="11" spans="1:7" x14ac:dyDescent="0.3">
      <c r="A11" s="85" t="s">
        <v>125</v>
      </c>
      <c r="B11" s="3" t="s">
        <v>126</v>
      </c>
      <c r="C11" s="3">
        <v>3641002</v>
      </c>
      <c r="D11" s="84" t="s">
        <v>3330</v>
      </c>
      <c r="E11" s="84" t="s">
        <v>2770</v>
      </c>
      <c r="F11" s="29">
        <v>15825</v>
      </c>
      <c r="G11" s="4"/>
    </row>
    <row r="12" spans="1:7" x14ac:dyDescent="0.3">
      <c r="A12" s="85" t="s">
        <v>289</v>
      </c>
      <c r="B12" s="3" t="s">
        <v>290</v>
      </c>
      <c r="C12" s="3">
        <v>3641001</v>
      </c>
      <c r="D12" s="84" t="s">
        <v>3316</v>
      </c>
      <c r="E12" s="84" t="s">
        <v>2770</v>
      </c>
      <c r="F12" s="29">
        <v>517.5</v>
      </c>
      <c r="G12" s="4"/>
    </row>
    <row r="13" spans="1:7" x14ac:dyDescent="0.3">
      <c r="A13" s="85" t="s">
        <v>351</v>
      </c>
      <c r="B13" s="3" t="s">
        <v>352</v>
      </c>
      <c r="C13" s="3">
        <v>3641001</v>
      </c>
      <c r="D13" s="84" t="s">
        <v>3316</v>
      </c>
      <c r="E13" s="84" t="s">
        <v>2777</v>
      </c>
      <c r="F13" s="29">
        <v>30000</v>
      </c>
      <c r="G13" s="4"/>
    </row>
    <row r="14" spans="1:7" x14ac:dyDescent="0.3">
      <c r="A14" s="85" t="s">
        <v>285</v>
      </c>
      <c r="B14" s="3" t="s">
        <v>286</v>
      </c>
      <c r="C14" s="3">
        <v>3641001</v>
      </c>
      <c r="D14" s="84" t="s">
        <v>3316</v>
      </c>
      <c r="E14" s="84" t="s">
        <v>2776</v>
      </c>
      <c r="F14" s="29">
        <v>65000</v>
      </c>
      <c r="G14" s="4"/>
    </row>
    <row r="15" spans="1:7" x14ac:dyDescent="0.3">
      <c r="A15" s="85" t="s">
        <v>111</v>
      </c>
      <c r="B15" s="3" t="s">
        <v>112</v>
      </c>
      <c r="C15" s="3">
        <v>32153</v>
      </c>
      <c r="D15" s="84" t="s">
        <v>3317</v>
      </c>
      <c r="E15" s="84" t="s">
        <v>2770</v>
      </c>
      <c r="F15" s="29">
        <v>1933</v>
      </c>
      <c r="G15" s="4"/>
    </row>
    <row r="16" spans="1:7" x14ac:dyDescent="0.3">
      <c r="A16" s="85" t="s">
        <v>99</v>
      </c>
      <c r="B16" s="3" t="s">
        <v>100</v>
      </c>
      <c r="C16" s="3">
        <v>3649010</v>
      </c>
      <c r="D16" s="84" t="s">
        <v>3318</v>
      </c>
      <c r="E16" s="84" t="s">
        <v>2770</v>
      </c>
      <c r="F16" s="29">
        <v>12166.666666700001</v>
      </c>
      <c r="G16" s="4"/>
    </row>
    <row r="17" spans="1:7" x14ac:dyDescent="0.3">
      <c r="A17" s="85" t="s">
        <v>121</v>
      </c>
      <c r="B17" s="3" t="s">
        <v>122</v>
      </c>
      <c r="C17" s="3">
        <v>3649010</v>
      </c>
      <c r="D17" s="84" t="s">
        <v>3318</v>
      </c>
      <c r="E17" s="84" t="s">
        <v>2770</v>
      </c>
      <c r="F17" s="29">
        <v>41000</v>
      </c>
      <c r="G17" s="4"/>
    </row>
    <row r="18" spans="1:7" x14ac:dyDescent="0.3">
      <c r="A18" s="85" t="s">
        <v>105</v>
      </c>
      <c r="B18" s="3" t="s">
        <v>106</v>
      </c>
      <c r="C18" s="3">
        <v>3641002</v>
      </c>
      <c r="D18" s="84" t="s">
        <v>3319</v>
      </c>
      <c r="E18" s="84" t="s">
        <v>2770</v>
      </c>
      <c r="F18" s="29">
        <v>1875</v>
      </c>
      <c r="G18" s="4"/>
    </row>
    <row r="19" spans="1:7" x14ac:dyDescent="0.3">
      <c r="A19" s="85" t="s">
        <v>111</v>
      </c>
      <c r="B19" s="3" t="s">
        <v>112</v>
      </c>
      <c r="C19" s="3">
        <v>3641002</v>
      </c>
      <c r="D19" s="84" t="s">
        <v>3319</v>
      </c>
      <c r="E19" s="84" t="s">
        <v>2770</v>
      </c>
      <c r="F19" s="29">
        <v>1950</v>
      </c>
      <c r="G19" s="4"/>
    </row>
    <row r="20" spans="1:7" x14ac:dyDescent="0.3">
      <c r="A20" s="85" t="s">
        <v>193</v>
      </c>
      <c r="B20" s="3" t="s">
        <v>194</v>
      </c>
      <c r="C20" s="3">
        <v>3641002</v>
      </c>
      <c r="D20" s="84" t="s">
        <v>3319</v>
      </c>
      <c r="E20" s="84" t="s">
        <v>2770</v>
      </c>
      <c r="F20" s="29">
        <v>1500</v>
      </c>
      <c r="G20" s="4"/>
    </row>
    <row r="21" spans="1:7" x14ac:dyDescent="0.3">
      <c r="A21" s="85" t="s">
        <v>285</v>
      </c>
      <c r="B21" s="3" t="s">
        <v>286</v>
      </c>
      <c r="C21" s="3">
        <v>3641002</v>
      </c>
      <c r="D21" s="84" t="s">
        <v>3320</v>
      </c>
      <c r="E21" s="84" t="s">
        <v>2770</v>
      </c>
      <c r="F21" s="29">
        <v>1300</v>
      </c>
      <c r="G21" s="4"/>
    </row>
    <row r="22" spans="1:7" x14ac:dyDescent="0.3">
      <c r="A22" s="85" t="s">
        <v>105</v>
      </c>
      <c r="B22" s="3" t="s">
        <v>106</v>
      </c>
      <c r="C22" s="3">
        <v>3641002</v>
      </c>
      <c r="D22" s="84" t="s">
        <v>3320</v>
      </c>
      <c r="E22" s="84" t="s">
        <v>2770</v>
      </c>
      <c r="F22" s="29">
        <v>1150</v>
      </c>
      <c r="G22" s="4"/>
    </row>
    <row r="23" spans="1:7" x14ac:dyDescent="0.3">
      <c r="A23" s="85" t="s">
        <v>167</v>
      </c>
      <c r="B23" s="3" t="s">
        <v>168</v>
      </c>
      <c r="C23" s="3">
        <v>3641002</v>
      </c>
      <c r="D23" s="84" t="s">
        <v>3320</v>
      </c>
      <c r="E23" s="84" t="s">
        <v>2770</v>
      </c>
      <c r="F23" s="29">
        <v>1933.3333333</v>
      </c>
      <c r="G23" s="4"/>
    </row>
    <row r="24" spans="1:7" x14ac:dyDescent="0.3">
      <c r="A24" s="85" t="s">
        <v>287</v>
      </c>
      <c r="B24" s="3" t="s">
        <v>288</v>
      </c>
      <c r="C24" s="3">
        <v>3641002</v>
      </c>
      <c r="D24" s="84" t="s">
        <v>3320</v>
      </c>
      <c r="E24" s="84" t="s">
        <v>2770</v>
      </c>
      <c r="F24" s="29">
        <v>1200</v>
      </c>
      <c r="G24" s="4"/>
    </row>
    <row r="25" spans="1:7" x14ac:dyDescent="0.3">
      <c r="A25" s="85" t="s">
        <v>111</v>
      </c>
      <c r="B25" s="3" t="s">
        <v>112</v>
      </c>
      <c r="C25" s="3">
        <v>3641002</v>
      </c>
      <c r="D25" s="84" t="s">
        <v>3320</v>
      </c>
      <c r="E25" s="84" t="s">
        <v>2770</v>
      </c>
      <c r="F25" s="29">
        <v>1671.4285714</v>
      </c>
      <c r="G25" s="4"/>
    </row>
    <row r="26" spans="1:7" x14ac:dyDescent="0.3">
      <c r="A26" s="85" t="s">
        <v>113</v>
      </c>
      <c r="B26" s="3" t="s">
        <v>114</v>
      </c>
      <c r="C26" s="3">
        <v>3641002</v>
      </c>
      <c r="D26" s="84" t="s">
        <v>3320</v>
      </c>
      <c r="E26" s="84" t="s">
        <v>2770</v>
      </c>
      <c r="F26" s="29">
        <v>1050</v>
      </c>
      <c r="G26" s="4"/>
    </row>
    <row r="27" spans="1:7" x14ac:dyDescent="0.3">
      <c r="A27" s="85" t="s">
        <v>115</v>
      </c>
      <c r="B27" s="3" t="s">
        <v>116</v>
      </c>
      <c r="C27" s="3">
        <v>3641002</v>
      </c>
      <c r="D27" s="84" t="s">
        <v>3320</v>
      </c>
      <c r="E27" s="84" t="s">
        <v>2770</v>
      </c>
      <c r="F27" s="29">
        <v>1316.6666667</v>
      </c>
      <c r="G27" s="4"/>
    </row>
    <row r="28" spans="1:7" x14ac:dyDescent="0.3">
      <c r="A28" s="85" t="s">
        <v>169</v>
      </c>
      <c r="B28" s="3" t="s">
        <v>170</v>
      </c>
      <c r="C28" s="3">
        <v>3641002</v>
      </c>
      <c r="D28" s="84" t="s">
        <v>3320</v>
      </c>
      <c r="E28" s="84" t="s">
        <v>2770</v>
      </c>
      <c r="F28" s="29">
        <v>1000</v>
      </c>
      <c r="G28" s="4"/>
    </row>
    <row r="29" spans="1:7" x14ac:dyDescent="0.3">
      <c r="A29" s="85" t="s">
        <v>193</v>
      </c>
      <c r="B29" s="3" t="s">
        <v>194</v>
      </c>
      <c r="C29" s="3">
        <v>3641002</v>
      </c>
      <c r="D29" s="84" t="s">
        <v>3320</v>
      </c>
      <c r="E29" s="84" t="s">
        <v>2770</v>
      </c>
      <c r="F29" s="29">
        <v>1200</v>
      </c>
      <c r="G29" s="4"/>
    </row>
    <row r="30" spans="1:7" x14ac:dyDescent="0.3">
      <c r="A30" s="85" t="s">
        <v>503</v>
      </c>
      <c r="B30" s="3" t="s">
        <v>504</v>
      </c>
      <c r="C30" s="3">
        <v>3641002</v>
      </c>
      <c r="D30" s="84" t="s">
        <v>3320</v>
      </c>
      <c r="E30" s="84" t="s">
        <v>2770</v>
      </c>
      <c r="F30" s="29">
        <v>1900</v>
      </c>
      <c r="G30" s="4"/>
    </row>
    <row r="31" spans="1:7" x14ac:dyDescent="0.3">
      <c r="A31" s="85" t="s">
        <v>111</v>
      </c>
      <c r="B31" s="3" t="s">
        <v>112</v>
      </c>
      <c r="C31" s="3">
        <v>3641002</v>
      </c>
      <c r="D31" s="84" t="s">
        <v>3320</v>
      </c>
      <c r="E31" s="84" t="s">
        <v>2777</v>
      </c>
      <c r="F31" s="29">
        <v>85666.666666699995</v>
      </c>
      <c r="G31" s="4"/>
    </row>
    <row r="32" spans="1:7" x14ac:dyDescent="0.3">
      <c r="A32" s="85" t="s">
        <v>115</v>
      </c>
      <c r="B32" s="3" t="s">
        <v>116</v>
      </c>
      <c r="C32" s="3">
        <v>3641002</v>
      </c>
      <c r="D32" s="84" t="s">
        <v>3320</v>
      </c>
      <c r="E32" s="84" t="s">
        <v>2777</v>
      </c>
      <c r="F32" s="29">
        <v>65000</v>
      </c>
      <c r="G32" s="4"/>
    </row>
    <row r="33" spans="1:7" x14ac:dyDescent="0.3">
      <c r="A33" s="85" t="s">
        <v>109</v>
      </c>
      <c r="B33" s="3" t="s">
        <v>110</v>
      </c>
      <c r="C33" s="3">
        <v>3641002</v>
      </c>
      <c r="D33" s="84" t="s">
        <v>3320</v>
      </c>
      <c r="E33" s="84" t="s">
        <v>2776</v>
      </c>
      <c r="F33" s="29">
        <v>130000</v>
      </c>
      <c r="G33" s="4"/>
    </row>
    <row r="34" spans="1:7" x14ac:dyDescent="0.3">
      <c r="A34" s="85" t="s">
        <v>193</v>
      </c>
      <c r="B34" s="3" t="s">
        <v>194</v>
      </c>
      <c r="C34" s="3">
        <v>3641002</v>
      </c>
      <c r="D34" s="84" t="s">
        <v>3320</v>
      </c>
      <c r="E34" s="84" t="s">
        <v>2776</v>
      </c>
      <c r="F34" s="29">
        <v>96666.666666699995</v>
      </c>
      <c r="G34" s="4"/>
    </row>
    <row r="35" spans="1:7" x14ac:dyDescent="0.3">
      <c r="A35" s="85" t="s">
        <v>105</v>
      </c>
      <c r="B35" s="3" t="s">
        <v>106</v>
      </c>
      <c r="C35" s="3">
        <v>3641002</v>
      </c>
      <c r="D35" s="84" t="s">
        <v>3320</v>
      </c>
      <c r="E35" s="84" t="s">
        <v>3321</v>
      </c>
      <c r="F35" s="29">
        <v>556600</v>
      </c>
      <c r="G35" s="4"/>
    </row>
    <row r="36" spans="1:7" x14ac:dyDescent="0.3">
      <c r="A36" s="85" t="s">
        <v>193</v>
      </c>
      <c r="B36" s="3" t="s">
        <v>194</v>
      </c>
      <c r="C36" s="3">
        <v>3641002</v>
      </c>
      <c r="D36" s="84" t="s">
        <v>3320</v>
      </c>
      <c r="E36" s="84" t="s">
        <v>3321</v>
      </c>
      <c r="F36" s="29">
        <v>582000</v>
      </c>
      <c r="G36" s="4"/>
    </row>
    <row r="37" spans="1:7" x14ac:dyDescent="0.3">
      <c r="A37" s="85" t="s">
        <v>285</v>
      </c>
      <c r="B37" s="3" t="s">
        <v>286</v>
      </c>
      <c r="C37" s="3">
        <v>3641002</v>
      </c>
      <c r="D37" s="84" t="s">
        <v>3322</v>
      </c>
      <c r="E37" s="84" t="s">
        <v>2770</v>
      </c>
      <c r="F37" s="29">
        <v>1966.6666667</v>
      </c>
      <c r="G37" s="4"/>
    </row>
    <row r="38" spans="1:7" x14ac:dyDescent="0.3">
      <c r="A38" s="85" t="s">
        <v>285</v>
      </c>
      <c r="B38" s="3" t="s">
        <v>286</v>
      </c>
      <c r="C38" s="3">
        <v>3641002</v>
      </c>
      <c r="D38" s="84" t="s">
        <v>3323</v>
      </c>
      <c r="E38" s="84" t="s">
        <v>2770</v>
      </c>
      <c r="F38" s="29">
        <v>850</v>
      </c>
      <c r="G38" s="4"/>
    </row>
    <row r="39" spans="1:7" x14ac:dyDescent="0.3">
      <c r="A39" s="85" t="s">
        <v>109</v>
      </c>
      <c r="B39" s="3" t="s">
        <v>110</v>
      </c>
      <c r="C39" s="3">
        <v>3641002</v>
      </c>
      <c r="D39" s="84" t="s">
        <v>3323</v>
      </c>
      <c r="E39" s="84" t="s">
        <v>2770</v>
      </c>
      <c r="F39" s="29">
        <v>966.66666669999995</v>
      </c>
      <c r="G39" s="4"/>
    </row>
    <row r="40" spans="1:7" x14ac:dyDescent="0.3">
      <c r="A40" s="85" t="s">
        <v>287</v>
      </c>
      <c r="B40" s="3" t="s">
        <v>288</v>
      </c>
      <c r="C40" s="3">
        <v>3641002</v>
      </c>
      <c r="D40" s="84" t="s">
        <v>3323</v>
      </c>
      <c r="E40" s="84" t="s">
        <v>2770</v>
      </c>
      <c r="F40" s="29">
        <v>1000</v>
      </c>
      <c r="G40" s="4"/>
    </row>
    <row r="41" spans="1:7" x14ac:dyDescent="0.3">
      <c r="A41" s="85" t="s">
        <v>113</v>
      </c>
      <c r="B41" s="3" t="s">
        <v>114</v>
      </c>
      <c r="C41" s="3">
        <v>3641002</v>
      </c>
      <c r="D41" s="84" t="s">
        <v>3323</v>
      </c>
      <c r="E41" s="84" t="s">
        <v>2770</v>
      </c>
      <c r="F41" s="29">
        <v>1000</v>
      </c>
      <c r="G41" s="4"/>
    </row>
    <row r="42" spans="1:7" x14ac:dyDescent="0.3">
      <c r="A42" s="85" t="s">
        <v>115</v>
      </c>
      <c r="B42" s="3" t="s">
        <v>116</v>
      </c>
      <c r="C42" s="3">
        <v>3641002</v>
      </c>
      <c r="D42" s="84" t="s">
        <v>3323</v>
      </c>
      <c r="E42" s="84" t="s">
        <v>2770</v>
      </c>
      <c r="F42" s="29">
        <v>1033.3333333</v>
      </c>
      <c r="G42" s="4"/>
    </row>
    <row r="43" spans="1:7" x14ac:dyDescent="0.3">
      <c r="A43" s="85" t="s">
        <v>193</v>
      </c>
      <c r="B43" s="3" t="s">
        <v>194</v>
      </c>
      <c r="C43" s="3">
        <v>3641002</v>
      </c>
      <c r="D43" s="84" t="s">
        <v>3323</v>
      </c>
      <c r="E43" s="84" t="s">
        <v>2770</v>
      </c>
      <c r="F43" s="29">
        <v>766.66666669999995</v>
      </c>
      <c r="G43" s="4"/>
    </row>
    <row r="44" spans="1:7" x14ac:dyDescent="0.3">
      <c r="A44" s="85" t="s">
        <v>121</v>
      </c>
      <c r="B44" s="3" t="s">
        <v>122</v>
      </c>
      <c r="C44" s="3">
        <v>3641002</v>
      </c>
      <c r="D44" s="84" t="s">
        <v>3323</v>
      </c>
      <c r="E44" s="84" t="s">
        <v>2770</v>
      </c>
      <c r="F44" s="29">
        <v>1000</v>
      </c>
      <c r="G44" s="4"/>
    </row>
    <row r="45" spans="1:7" x14ac:dyDescent="0.3">
      <c r="A45" s="85" t="s">
        <v>289</v>
      </c>
      <c r="B45" s="3" t="s">
        <v>290</v>
      </c>
      <c r="C45" s="3">
        <v>3641002</v>
      </c>
      <c r="D45" s="84" t="s">
        <v>3323</v>
      </c>
      <c r="E45" s="84" t="s">
        <v>2770</v>
      </c>
      <c r="F45" s="29">
        <v>1000</v>
      </c>
      <c r="G45" s="4"/>
    </row>
    <row r="46" spans="1:7" x14ac:dyDescent="0.3">
      <c r="A46" s="85" t="s">
        <v>351</v>
      </c>
      <c r="B46" s="3" t="s">
        <v>352</v>
      </c>
      <c r="C46" s="3">
        <v>3641002</v>
      </c>
      <c r="D46" s="84" t="s">
        <v>3323</v>
      </c>
      <c r="E46" s="84" t="s">
        <v>2777</v>
      </c>
      <c r="F46" s="29">
        <v>35000</v>
      </c>
      <c r="G46" s="4"/>
    </row>
    <row r="47" spans="1:7" x14ac:dyDescent="0.3">
      <c r="A47" s="85" t="s">
        <v>115</v>
      </c>
      <c r="B47" s="3" t="s">
        <v>116</v>
      </c>
      <c r="C47" s="3">
        <v>3641002</v>
      </c>
      <c r="D47" s="84" t="s">
        <v>3323</v>
      </c>
      <c r="E47" s="84" t="s">
        <v>2777</v>
      </c>
      <c r="F47" s="29">
        <v>48333.333333299997</v>
      </c>
      <c r="G47" s="4"/>
    </row>
    <row r="48" spans="1:7" x14ac:dyDescent="0.3">
      <c r="A48" s="85" t="s">
        <v>128</v>
      </c>
      <c r="B48" s="3" t="s">
        <v>129</v>
      </c>
      <c r="C48" s="3">
        <v>3641002</v>
      </c>
      <c r="D48" s="84" t="s">
        <v>3324</v>
      </c>
      <c r="E48" s="84" t="s">
        <v>2770</v>
      </c>
      <c r="F48" s="29">
        <v>2100</v>
      </c>
      <c r="G48" s="4"/>
    </row>
    <row r="49" spans="1:7" x14ac:dyDescent="0.3">
      <c r="A49" s="85" t="s">
        <v>99</v>
      </c>
      <c r="B49" s="3" t="s">
        <v>100</v>
      </c>
      <c r="C49" s="3">
        <v>3641002</v>
      </c>
      <c r="D49" s="84" t="s">
        <v>3324</v>
      </c>
      <c r="E49" s="84" t="s">
        <v>2770</v>
      </c>
      <c r="F49" s="29">
        <v>1600</v>
      </c>
      <c r="G49" s="4"/>
    </row>
    <row r="50" spans="1:7" x14ac:dyDescent="0.3">
      <c r="A50" s="85" t="s">
        <v>111</v>
      </c>
      <c r="B50" s="3" t="s">
        <v>112</v>
      </c>
      <c r="C50" s="3">
        <v>3641002</v>
      </c>
      <c r="D50" s="84" t="s">
        <v>3324</v>
      </c>
      <c r="E50" s="84" t="s">
        <v>2770</v>
      </c>
      <c r="F50" s="29">
        <v>1953.3333333</v>
      </c>
      <c r="G50" s="4"/>
    </row>
    <row r="51" spans="1:7" x14ac:dyDescent="0.3">
      <c r="A51" s="85" t="s">
        <v>123</v>
      </c>
      <c r="B51" s="3" t="s">
        <v>124</v>
      </c>
      <c r="C51" s="3">
        <v>3641002</v>
      </c>
      <c r="D51" s="84" t="s">
        <v>3324</v>
      </c>
      <c r="E51" s="84" t="s">
        <v>2770</v>
      </c>
      <c r="F51" s="29">
        <v>2328.5714286000002</v>
      </c>
      <c r="G51" s="4"/>
    </row>
    <row r="52" spans="1:7" x14ac:dyDescent="0.3">
      <c r="A52" s="85" t="s">
        <v>105</v>
      </c>
      <c r="B52" s="3" t="s">
        <v>106</v>
      </c>
      <c r="C52" s="3">
        <v>3641002</v>
      </c>
      <c r="D52" s="84" t="s">
        <v>3325</v>
      </c>
      <c r="E52" s="84" t="s">
        <v>2770</v>
      </c>
      <c r="F52" s="29">
        <v>1666.0714286</v>
      </c>
      <c r="G52" s="4"/>
    </row>
    <row r="53" spans="1:7" x14ac:dyDescent="0.3">
      <c r="A53" s="85" t="s">
        <v>111</v>
      </c>
      <c r="B53" s="3" t="s">
        <v>112</v>
      </c>
      <c r="C53" s="3">
        <v>3641002</v>
      </c>
      <c r="D53" s="84" t="s">
        <v>3325</v>
      </c>
      <c r="E53" s="84" t="s">
        <v>2770</v>
      </c>
      <c r="F53" s="29">
        <v>1715</v>
      </c>
      <c r="G53" s="4"/>
    </row>
    <row r="54" spans="1:7" x14ac:dyDescent="0.3">
      <c r="A54" s="85" t="s">
        <v>169</v>
      </c>
      <c r="B54" s="3" t="s">
        <v>170</v>
      </c>
      <c r="C54" s="3">
        <v>3641002</v>
      </c>
      <c r="D54" s="84" t="s">
        <v>3325</v>
      </c>
      <c r="E54" s="84" t="s">
        <v>2770</v>
      </c>
      <c r="F54" s="29">
        <v>1480</v>
      </c>
      <c r="G54" s="4"/>
    </row>
    <row r="55" spans="1:7" x14ac:dyDescent="0.3">
      <c r="A55" s="85" t="s">
        <v>123</v>
      </c>
      <c r="B55" s="3" t="s">
        <v>124</v>
      </c>
      <c r="C55" s="3">
        <v>3641002</v>
      </c>
      <c r="D55" s="84" t="s">
        <v>3325</v>
      </c>
      <c r="E55" s="84" t="s">
        <v>2770</v>
      </c>
      <c r="F55" s="29">
        <v>1800</v>
      </c>
      <c r="G55" s="4"/>
    </row>
    <row r="56" spans="1:7" x14ac:dyDescent="0.3">
      <c r="A56" s="85" t="s">
        <v>105</v>
      </c>
      <c r="B56" s="3" t="s">
        <v>106</v>
      </c>
      <c r="C56" s="3">
        <v>3641002</v>
      </c>
      <c r="D56" s="84" t="s">
        <v>3325</v>
      </c>
      <c r="E56" s="84" t="s">
        <v>2776</v>
      </c>
      <c r="F56" s="29">
        <v>155000</v>
      </c>
      <c r="G56" s="4"/>
    </row>
    <row r="57" spans="1:7" x14ac:dyDescent="0.3">
      <c r="A57" s="85" t="s">
        <v>169</v>
      </c>
      <c r="B57" s="3" t="s">
        <v>170</v>
      </c>
      <c r="C57" s="3">
        <v>3641002</v>
      </c>
      <c r="D57" s="84" t="s">
        <v>3325</v>
      </c>
      <c r="E57" s="84" t="s">
        <v>2776</v>
      </c>
      <c r="F57" s="29">
        <v>146500</v>
      </c>
      <c r="G57" s="4"/>
    </row>
    <row r="58" spans="1:7" x14ac:dyDescent="0.3">
      <c r="A58" s="85" t="s">
        <v>99</v>
      </c>
      <c r="B58" s="3" t="s">
        <v>100</v>
      </c>
      <c r="C58" s="3">
        <v>3641002</v>
      </c>
      <c r="D58" s="84" t="s">
        <v>3325</v>
      </c>
      <c r="E58" s="84" t="s">
        <v>3321</v>
      </c>
      <c r="F58" s="29">
        <v>760000</v>
      </c>
      <c r="G58" s="4"/>
    </row>
    <row r="59" spans="1:7" x14ac:dyDescent="0.3">
      <c r="A59" s="85" t="s">
        <v>105</v>
      </c>
      <c r="B59" s="3" t="s">
        <v>106</v>
      </c>
      <c r="C59" s="3">
        <v>3641002</v>
      </c>
      <c r="D59" s="84" t="s">
        <v>3325</v>
      </c>
      <c r="E59" s="84" t="s">
        <v>3321</v>
      </c>
      <c r="F59" s="29">
        <v>767320</v>
      </c>
      <c r="G59" s="4"/>
    </row>
    <row r="60" spans="1:7" x14ac:dyDescent="0.3">
      <c r="A60" s="85" t="s">
        <v>111</v>
      </c>
      <c r="B60" s="3" t="s">
        <v>112</v>
      </c>
      <c r="C60" s="3">
        <v>3641002</v>
      </c>
      <c r="D60" s="84" t="s">
        <v>3325</v>
      </c>
      <c r="E60" s="84" t="s">
        <v>3321</v>
      </c>
      <c r="F60" s="29">
        <v>771666.66666670004</v>
      </c>
      <c r="G60" s="4"/>
    </row>
    <row r="61" spans="1:7" x14ac:dyDescent="0.3">
      <c r="A61" s="85" t="s">
        <v>169</v>
      </c>
      <c r="B61" s="3" t="s">
        <v>170</v>
      </c>
      <c r="C61" s="3">
        <v>3641002</v>
      </c>
      <c r="D61" s="84" t="s">
        <v>3325</v>
      </c>
      <c r="E61" s="84" t="s">
        <v>3321</v>
      </c>
      <c r="F61" s="29">
        <v>710000</v>
      </c>
      <c r="G61" s="4"/>
    </row>
    <row r="62" spans="1:7" x14ac:dyDescent="0.3">
      <c r="A62" s="85" t="s">
        <v>128</v>
      </c>
      <c r="B62" s="3" t="s">
        <v>129</v>
      </c>
      <c r="C62" s="3">
        <v>3641002</v>
      </c>
      <c r="D62" s="84" t="s">
        <v>3326</v>
      </c>
      <c r="E62" s="84" t="s">
        <v>2770</v>
      </c>
      <c r="F62" s="29">
        <v>2075</v>
      </c>
      <c r="G62" s="4"/>
    </row>
    <row r="63" spans="1:7" x14ac:dyDescent="0.3">
      <c r="A63" s="85" t="s">
        <v>99</v>
      </c>
      <c r="B63" s="3" t="s">
        <v>100</v>
      </c>
      <c r="C63" s="3">
        <v>3641002</v>
      </c>
      <c r="D63" s="84" t="s">
        <v>3326</v>
      </c>
      <c r="E63" s="84" t="s">
        <v>2770</v>
      </c>
      <c r="F63" s="29">
        <v>1633.3333333</v>
      </c>
      <c r="G63" s="4"/>
    </row>
    <row r="64" spans="1:7" x14ac:dyDescent="0.3">
      <c r="A64" s="85" t="s">
        <v>105</v>
      </c>
      <c r="B64" s="3" t="s">
        <v>106</v>
      </c>
      <c r="C64" s="3">
        <v>3641002</v>
      </c>
      <c r="D64" s="84" t="s">
        <v>3326</v>
      </c>
      <c r="E64" s="84" t="s">
        <v>2770</v>
      </c>
      <c r="F64" s="29">
        <v>1629.5652173999999</v>
      </c>
      <c r="G64" s="4"/>
    </row>
    <row r="65" spans="1:7" x14ac:dyDescent="0.3">
      <c r="A65" s="85" t="s">
        <v>111</v>
      </c>
      <c r="B65" s="3" t="s">
        <v>112</v>
      </c>
      <c r="C65" s="3">
        <v>3641002</v>
      </c>
      <c r="D65" s="84" t="s">
        <v>3326</v>
      </c>
      <c r="E65" s="84" t="s">
        <v>2770</v>
      </c>
      <c r="F65" s="29">
        <v>1702.1739130000001</v>
      </c>
      <c r="G65" s="4"/>
    </row>
    <row r="66" spans="1:7" x14ac:dyDescent="0.3">
      <c r="A66" s="85" t="s">
        <v>169</v>
      </c>
      <c r="B66" s="3" t="s">
        <v>170</v>
      </c>
      <c r="C66" s="3">
        <v>3641002</v>
      </c>
      <c r="D66" s="84" t="s">
        <v>3326</v>
      </c>
      <c r="E66" s="84" t="s">
        <v>2770</v>
      </c>
      <c r="F66" s="29">
        <v>1480</v>
      </c>
      <c r="G66" s="4"/>
    </row>
    <row r="67" spans="1:7" x14ac:dyDescent="0.3">
      <c r="A67" s="85" t="s">
        <v>193</v>
      </c>
      <c r="B67" s="3" t="s">
        <v>194</v>
      </c>
      <c r="C67" s="3">
        <v>3641002</v>
      </c>
      <c r="D67" s="84" t="s">
        <v>3326</v>
      </c>
      <c r="E67" s="84" t="s">
        <v>2770</v>
      </c>
      <c r="F67" s="29">
        <v>1500</v>
      </c>
      <c r="G67" s="4"/>
    </row>
    <row r="68" spans="1:7" x14ac:dyDescent="0.3">
      <c r="A68" s="85" t="s">
        <v>123</v>
      </c>
      <c r="B68" s="3" t="s">
        <v>124</v>
      </c>
      <c r="C68" s="3">
        <v>3641002</v>
      </c>
      <c r="D68" s="84" t="s">
        <v>3326</v>
      </c>
      <c r="E68" s="84" t="s">
        <v>2770</v>
      </c>
      <c r="F68" s="29">
        <v>2250</v>
      </c>
      <c r="G68" s="4"/>
    </row>
    <row r="69" spans="1:7" x14ac:dyDescent="0.3">
      <c r="A69" s="85" t="s">
        <v>99</v>
      </c>
      <c r="B69" s="3" t="s">
        <v>100</v>
      </c>
      <c r="C69" s="3">
        <v>3641002</v>
      </c>
      <c r="D69" s="84" t="s">
        <v>3326</v>
      </c>
      <c r="E69" s="84" t="s">
        <v>2776</v>
      </c>
      <c r="F69" s="29">
        <v>160000</v>
      </c>
      <c r="G69" s="4"/>
    </row>
    <row r="70" spans="1:7" x14ac:dyDescent="0.3">
      <c r="A70" s="85" t="s">
        <v>105</v>
      </c>
      <c r="B70" s="3" t="s">
        <v>106</v>
      </c>
      <c r="C70" s="3">
        <v>3641002</v>
      </c>
      <c r="D70" s="84" t="s">
        <v>3326</v>
      </c>
      <c r="E70" s="84" t="s">
        <v>2776</v>
      </c>
      <c r="F70" s="29">
        <v>141666.66666670001</v>
      </c>
      <c r="G70" s="4"/>
    </row>
    <row r="71" spans="1:7" x14ac:dyDescent="0.3">
      <c r="A71" s="85" t="s">
        <v>169</v>
      </c>
      <c r="B71" s="3" t="s">
        <v>170</v>
      </c>
      <c r="C71" s="3">
        <v>3641002</v>
      </c>
      <c r="D71" s="84" t="s">
        <v>3326</v>
      </c>
      <c r="E71" s="84" t="s">
        <v>2776</v>
      </c>
      <c r="F71" s="29">
        <v>146500</v>
      </c>
      <c r="G71" s="4"/>
    </row>
    <row r="72" spans="1:7" x14ac:dyDescent="0.3">
      <c r="A72" s="85" t="s">
        <v>193</v>
      </c>
      <c r="B72" s="3" t="s">
        <v>194</v>
      </c>
      <c r="C72" s="3">
        <v>3641002</v>
      </c>
      <c r="D72" s="84" t="s">
        <v>3326</v>
      </c>
      <c r="E72" s="84" t="s">
        <v>2776</v>
      </c>
      <c r="F72" s="29">
        <v>150000</v>
      </c>
      <c r="G72" s="4"/>
    </row>
    <row r="73" spans="1:7" x14ac:dyDescent="0.3">
      <c r="A73" s="85" t="s">
        <v>99</v>
      </c>
      <c r="B73" s="3" t="s">
        <v>100</v>
      </c>
      <c r="C73" s="3">
        <v>3641002</v>
      </c>
      <c r="D73" s="84" t="s">
        <v>3326</v>
      </c>
      <c r="E73" s="84" t="s">
        <v>3321</v>
      </c>
      <c r="F73" s="29">
        <v>760000</v>
      </c>
      <c r="G73" s="4"/>
    </row>
    <row r="74" spans="1:7" x14ac:dyDescent="0.3">
      <c r="A74" s="85" t="s">
        <v>105</v>
      </c>
      <c r="B74" s="3" t="s">
        <v>106</v>
      </c>
      <c r="C74" s="3">
        <v>3641002</v>
      </c>
      <c r="D74" s="84" t="s">
        <v>3326</v>
      </c>
      <c r="E74" s="84" t="s">
        <v>3321</v>
      </c>
      <c r="F74" s="29">
        <v>764200</v>
      </c>
      <c r="G74" s="4"/>
    </row>
    <row r="75" spans="1:7" x14ac:dyDescent="0.3">
      <c r="A75" s="85" t="s">
        <v>111</v>
      </c>
      <c r="B75" s="3" t="s">
        <v>112</v>
      </c>
      <c r="C75" s="3">
        <v>3641002</v>
      </c>
      <c r="D75" s="84" t="s">
        <v>3326</v>
      </c>
      <c r="E75" s="84" t="s">
        <v>3321</v>
      </c>
      <c r="F75" s="29">
        <v>777500</v>
      </c>
      <c r="G75" s="4"/>
    </row>
    <row r="76" spans="1:7" x14ac:dyDescent="0.3">
      <c r="A76" s="85" t="s">
        <v>169</v>
      </c>
      <c r="B76" s="3" t="s">
        <v>170</v>
      </c>
      <c r="C76" s="3">
        <v>3641002</v>
      </c>
      <c r="D76" s="84" t="s">
        <v>3326</v>
      </c>
      <c r="E76" s="84" t="s">
        <v>3321</v>
      </c>
      <c r="F76" s="29">
        <v>710000</v>
      </c>
      <c r="G76" s="4"/>
    </row>
    <row r="77" spans="1:7" x14ac:dyDescent="0.3">
      <c r="A77" s="85" t="s">
        <v>193</v>
      </c>
      <c r="B77" s="3" t="s">
        <v>194</v>
      </c>
      <c r="C77" s="3">
        <v>3641002</v>
      </c>
      <c r="D77" s="84" t="s">
        <v>3326</v>
      </c>
      <c r="E77" s="84" t="s">
        <v>3321</v>
      </c>
      <c r="F77" s="29">
        <v>730000</v>
      </c>
      <c r="G77" s="4"/>
    </row>
    <row r="78" spans="1:7" x14ac:dyDescent="0.3">
      <c r="A78" s="85" t="s">
        <v>128</v>
      </c>
      <c r="B78" s="3" t="s">
        <v>129</v>
      </c>
      <c r="C78" s="3">
        <v>3641002</v>
      </c>
      <c r="D78" s="84" t="s">
        <v>3327</v>
      </c>
      <c r="E78" s="84" t="s">
        <v>2770</v>
      </c>
      <c r="F78" s="29">
        <v>2140</v>
      </c>
      <c r="G78" s="4"/>
    </row>
    <row r="79" spans="1:7" x14ac:dyDescent="0.3">
      <c r="A79" s="85" t="s">
        <v>99</v>
      </c>
      <c r="B79" s="3" t="s">
        <v>100</v>
      </c>
      <c r="C79" s="3">
        <v>3641002</v>
      </c>
      <c r="D79" s="84" t="s">
        <v>3327</v>
      </c>
      <c r="E79" s="84" t="s">
        <v>2770</v>
      </c>
      <c r="F79" s="29">
        <v>1900</v>
      </c>
      <c r="G79" s="4"/>
    </row>
    <row r="80" spans="1:7" x14ac:dyDescent="0.3">
      <c r="A80" s="85" t="s">
        <v>105</v>
      </c>
      <c r="B80" s="3" t="s">
        <v>106</v>
      </c>
      <c r="C80" s="3">
        <v>3641002</v>
      </c>
      <c r="D80" s="84" t="s">
        <v>3327</v>
      </c>
      <c r="E80" s="84" t="s">
        <v>2770</v>
      </c>
      <c r="F80" s="29">
        <v>2768.4210526000002</v>
      </c>
      <c r="G80" s="4"/>
    </row>
    <row r="81" spans="1:7" x14ac:dyDescent="0.3">
      <c r="A81" s="85" t="s">
        <v>111</v>
      </c>
      <c r="B81" s="3" t="s">
        <v>112</v>
      </c>
      <c r="C81" s="3">
        <v>3641002</v>
      </c>
      <c r="D81" s="84" t="s">
        <v>3327</v>
      </c>
      <c r="E81" s="84" t="s">
        <v>2770</v>
      </c>
      <c r="F81" s="29">
        <v>2814.2857143000001</v>
      </c>
      <c r="G81" s="4"/>
    </row>
    <row r="82" spans="1:7" x14ac:dyDescent="0.3">
      <c r="A82" s="85" t="s">
        <v>169</v>
      </c>
      <c r="B82" s="3" t="s">
        <v>170</v>
      </c>
      <c r="C82" s="3">
        <v>3641002</v>
      </c>
      <c r="D82" s="84" t="s">
        <v>3327</v>
      </c>
      <c r="E82" s="84" t="s">
        <v>2770</v>
      </c>
      <c r="F82" s="29">
        <v>2625</v>
      </c>
      <c r="G82" s="4"/>
    </row>
    <row r="83" spans="1:7" x14ac:dyDescent="0.3">
      <c r="A83" s="85" t="s">
        <v>123</v>
      </c>
      <c r="B83" s="3" t="s">
        <v>124</v>
      </c>
      <c r="C83" s="3">
        <v>3641002</v>
      </c>
      <c r="D83" s="84" t="s">
        <v>3327</v>
      </c>
      <c r="E83" s="84" t="s">
        <v>2770</v>
      </c>
      <c r="F83" s="29">
        <v>2000</v>
      </c>
      <c r="G83" s="4"/>
    </row>
    <row r="84" spans="1:7" x14ac:dyDescent="0.3">
      <c r="A84" s="85" t="s">
        <v>99</v>
      </c>
      <c r="B84" s="3" t="s">
        <v>100</v>
      </c>
      <c r="C84" s="3">
        <v>3641002</v>
      </c>
      <c r="D84" s="84" t="s">
        <v>3327</v>
      </c>
      <c r="E84" s="84" t="s">
        <v>2776</v>
      </c>
      <c r="F84" s="29">
        <v>190000</v>
      </c>
      <c r="G84" s="4"/>
    </row>
    <row r="85" spans="1:7" x14ac:dyDescent="0.3">
      <c r="A85" s="85" t="s">
        <v>169</v>
      </c>
      <c r="B85" s="3" t="s">
        <v>170</v>
      </c>
      <c r="C85" s="3">
        <v>3641002</v>
      </c>
      <c r="D85" s="84" t="s">
        <v>3327</v>
      </c>
      <c r="E85" s="84" t="s">
        <v>2776</v>
      </c>
      <c r="F85" s="29">
        <v>241666.66666670001</v>
      </c>
      <c r="G85" s="4"/>
    </row>
    <row r="86" spans="1:7" x14ac:dyDescent="0.3">
      <c r="A86" s="85" t="s">
        <v>169</v>
      </c>
      <c r="B86" s="3" t="s">
        <v>170</v>
      </c>
      <c r="C86" s="3">
        <v>3641002</v>
      </c>
      <c r="D86" s="84" t="s">
        <v>3328</v>
      </c>
      <c r="E86" s="84" t="s">
        <v>2776</v>
      </c>
      <c r="F86" s="29">
        <v>300000</v>
      </c>
      <c r="G86" s="4"/>
    </row>
    <row r="87" spans="1:7" x14ac:dyDescent="0.3">
      <c r="A87" s="85" t="s">
        <v>167</v>
      </c>
      <c r="B87" s="3" t="s">
        <v>168</v>
      </c>
      <c r="C87" s="3">
        <v>3641002</v>
      </c>
      <c r="D87" s="84" t="s">
        <v>3329</v>
      </c>
      <c r="E87" s="84" t="s">
        <v>2770</v>
      </c>
      <c r="F87" s="29">
        <v>3258.3333333</v>
      </c>
      <c r="G87" s="4"/>
    </row>
    <row r="88" spans="1:7" x14ac:dyDescent="0.3">
      <c r="A88" s="85" t="s">
        <v>287</v>
      </c>
      <c r="B88" s="3" t="s">
        <v>288</v>
      </c>
      <c r="C88" s="3">
        <v>3641002</v>
      </c>
      <c r="D88" s="84" t="s">
        <v>3329</v>
      </c>
      <c r="E88" s="84" t="s">
        <v>2770</v>
      </c>
      <c r="F88" s="29">
        <v>3700</v>
      </c>
      <c r="G88" s="4"/>
    </row>
    <row r="89" spans="1:7" x14ac:dyDescent="0.3">
      <c r="A89" s="85" t="s">
        <v>113</v>
      </c>
      <c r="B89" s="3" t="s">
        <v>114</v>
      </c>
      <c r="C89" s="3">
        <v>3641002</v>
      </c>
      <c r="D89" s="84" t="s">
        <v>3329</v>
      </c>
      <c r="E89" s="84" t="s">
        <v>2770</v>
      </c>
      <c r="F89" s="29">
        <v>2537.5</v>
      </c>
      <c r="G89" s="4"/>
    </row>
    <row r="90" spans="1:7" x14ac:dyDescent="0.3">
      <c r="A90" s="85" t="s">
        <v>125</v>
      </c>
      <c r="B90" s="3" t="s">
        <v>126</v>
      </c>
      <c r="C90" s="3">
        <v>3641002</v>
      </c>
      <c r="D90" s="84" t="s">
        <v>3329</v>
      </c>
      <c r="E90" s="84" t="s">
        <v>2770</v>
      </c>
      <c r="F90" s="29">
        <v>3512.5</v>
      </c>
      <c r="G90" s="4"/>
    </row>
    <row r="91" spans="1:7" x14ac:dyDescent="0.3">
      <c r="A91" s="85" t="s">
        <v>105</v>
      </c>
      <c r="B91" s="3" t="s">
        <v>106</v>
      </c>
      <c r="C91" s="3">
        <v>3641002</v>
      </c>
      <c r="D91" s="84" t="s">
        <v>3331</v>
      </c>
      <c r="E91" s="84" t="s">
        <v>2770</v>
      </c>
      <c r="F91" s="29">
        <v>1285.5263158</v>
      </c>
      <c r="G91" s="4"/>
    </row>
    <row r="92" spans="1:7" x14ac:dyDescent="0.3">
      <c r="A92" s="85" t="s">
        <v>111</v>
      </c>
      <c r="B92" s="3" t="s">
        <v>112</v>
      </c>
      <c r="C92" s="3">
        <v>3641002</v>
      </c>
      <c r="D92" s="84" t="s">
        <v>3331</v>
      </c>
      <c r="E92" s="84" t="s">
        <v>2770</v>
      </c>
      <c r="F92" s="29">
        <v>1233.3333333</v>
      </c>
      <c r="G92" s="4"/>
    </row>
    <row r="93" spans="1:7" x14ac:dyDescent="0.3">
      <c r="A93" s="85" t="s">
        <v>105</v>
      </c>
      <c r="B93" s="3" t="s">
        <v>106</v>
      </c>
      <c r="C93" s="3">
        <v>3641002</v>
      </c>
      <c r="D93" s="84" t="s">
        <v>3331</v>
      </c>
      <c r="E93" s="84" t="s">
        <v>3321</v>
      </c>
      <c r="F93" s="29">
        <v>590340</v>
      </c>
      <c r="G93" s="4"/>
    </row>
    <row r="94" spans="1:7" x14ac:dyDescent="0.3">
      <c r="A94" s="85" t="s">
        <v>111</v>
      </c>
      <c r="B94" s="3" t="s">
        <v>112</v>
      </c>
      <c r="C94" s="3">
        <v>3641002</v>
      </c>
      <c r="D94" s="84" t="s">
        <v>3331</v>
      </c>
      <c r="E94" s="84" t="s">
        <v>3321</v>
      </c>
      <c r="F94" s="29">
        <v>603333.33333329996</v>
      </c>
      <c r="G94" s="4"/>
    </row>
    <row r="95" spans="1:7" x14ac:dyDescent="0.3">
      <c r="A95" s="85" t="s">
        <v>105</v>
      </c>
      <c r="B95" s="3" t="s">
        <v>106</v>
      </c>
      <c r="C95" s="3">
        <v>3641002</v>
      </c>
      <c r="D95" s="84" t="s">
        <v>3332</v>
      </c>
      <c r="E95" s="84" t="s">
        <v>2770</v>
      </c>
      <c r="F95" s="29">
        <v>1235.7142856999999</v>
      </c>
      <c r="G95" s="4"/>
    </row>
    <row r="96" spans="1:7" x14ac:dyDescent="0.3">
      <c r="A96" s="85" t="s">
        <v>111</v>
      </c>
      <c r="B96" s="3" t="s">
        <v>112</v>
      </c>
      <c r="C96" s="3">
        <v>3641002</v>
      </c>
      <c r="D96" s="84" t="s">
        <v>3332</v>
      </c>
      <c r="E96" s="84" t="s">
        <v>2770</v>
      </c>
      <c r="F96" s="29">
        <v>1432.3076923000001</v>
      </c>
      <c r="G96" s="4"/>
    </row>
    <row r="97" spans="1:7" x14ac:dyDescent="0.3">
      <c r="A97" s="85" t="s">
        <v>193</v>
      </c>
      <c r="B97" s="3" t="s">
        <v>194</v>
      </c>
      <c r="C97" s="3">
        <v>3641002</v>
      </c>
      <c r="D97" s="84" t="s">
        <v>3332</v>
      </c>
      <c r="E97" s="84" t="s">
        <v>2770</v>
      </c>
      <c r="F97" s="29">
        <v>1350</v>
      </c>
      <c r="G97" s="4"/>
    </row>
    <row r="98" spans="1:7" x14ac:dyDescent="0.3">
      <c r="A98" s="85" t="s">
        <v>111</v>
      </c>
      <c r="B98" s="3" t="s">
        <v>112</v>
      </c>
      <c r="C98" s="3">
        <v>3641002</v>
      </c>
      <c r="D98" s="84" t="s">
        <v>3332</v>
      </c>
      <c r="E98" s="84" t="s">
        <v>2777</v>
      </c>
      <c r="F98" s="29">
        <v>89666.666666699995</v>
      </c>
      <c r="G98" s="4"/>
    </row>
    <row r="99" spans="1:7" x14ac:dyDescent="0.3">
      <c r="A99" s="85" t="s">
        <v>105</v>
      </c>
      <c r="B99" s="3" t="s">
        <v>106</v>
      </c>
      <c r="C99" s="3">
        <v>3641002</v>
      </c>
      <c r="D99" s="84" t="s">
        <v>3332</v>
      </c>
      <c r="E99" s="84" t="s">
        <v>3321</v>
      </c>
      <c r="F99" s="29">
        <v>562857.1428571</v>
      </c>
      <c r="G99" s="4"/>
    </row>
    <row r="100" spans="1:7" x14ac:dyDescent="0.3">
      <c r="A100" s="85" t="s">
        <v>193</v>
      </c>
      <c r="B100" s="3" t="s">
        <v>194</v>
      </c>
      <c r="C100" s="3">
        <v>3641002</v>
      </c>
      <c r="D100" s="84" t="s">
        <v>3332</v>
      </c>
      <c r="E100" s="84" t="s">
        <v>3321</v>
      </c>
      <c r="F100" s="29">
        <v>730000</v>
      </c>
      <c r="G100" s="4"/>
    </row>
    <row r="101" spans="1:7" x14ac:dyDescent="0.3">
      <c r="A101" s="85" t="s">
        <v>285</v>
      </c>
      <c r="B101" s="3" t="s">
        <v>286</v>
      </c>
      <c r="C101" s="3">
        <v>3641002</v>
      </c>
      <c r="D101" s="84" t="s">
        <v>3333</v>
      </c>
      <c r="E101" s="84" t="s">
        <v>2770</v>
      </c>
      <c r="F101" s="29">
        <v>700</v>
      </c>
      <c r="G101" s="4"/>
    </row>
    <row r="102" spans="1:7" x14ac:dyDescent="0.3">
      <c r="A102" s="85" t="s">
        <v>287</v>
      </c>
      <c r="B102" s="3" t="s">
        <v>288</v>
      </c>
      <c r="C102" s="3">
        <v>3641002</v>
      </c>
      <c r="D102" s="84" t="s">
        <v>3333</v>
      </c>
      <c r="E102" s="84" t="s">
        <v>2770</v>
      </c>
      <c r="F102" s="29">
        <v>1100</v>
      </c>
      <c r="G102" s="4"/>
    </row>
    <row r="103" spans="1:7" x14ac:dyDescent="0.3">
      <c r="A103" s="85" t="s">
        <v>128</v>
      </c>
      <c r="B103" s="3" t="s">
        <v>129</v>
      </c>
      <c r="C103" s="3">
        <v>3641002</v>
      </c>
      <c r="D103" s="84" t="s">
        <v>3334</v>
      </c>
      <c r="E103" s="84" t="s">
        <v>2770</v>
      </c>
      <c r="F103" s="29">
        <v>8850</v>
      </c>
      <c r="G103" s="4"/>
    </row>
    <row r="104" spans="1:7" x14ac:dyDescent="0.3">
      <c r="A104" s="85" t="s">
        <v>167</v>
      </c>
      <c r="B104" s="3" t="s">
        <v>168</v>
      </c>
      <c r="C104" s="3">
        <v>3641002</v>
      </c>
      <c r="D104" s="84" t="s">
        <v>3334</v>
      </c>
      <c r="E104" s="84" t="s">
        <v>2770</v>
      </c>
      <c r="F104" s="29">
        <v>9788.8888889000009</v>
      </c>
      <c r="G104" s="4"/>
    </row>
    <row r="105" spans="1:7" x14ac:dyDescent="0.3">
      <c r="A105" s="85" t="s">
        <v>117</v>
      </c>
      <c r="B105" s="3" t="s">
        <v>118</v>
      </c>
      <c r="C105" s="3">
        <v>3641002</v>
      </c>
      <c r="D105" s="84" t="s">
        <v>3334</v>
      </c>
      <c r="E105" s="84" t="s">
        <v>2770</v>
      </c>
      <c r="F105" s="29">
        <v>10980</v>
      </c>
      <c r="G105" s="4"/>
    </row>
    <row r="106" spans="1:7" x14ac:dyDescent="0.3">
      <c r="A106" s="85" t="s">
        <v>125</v>
      </c>
      <c r="B106" s="3" t="s">
        <v>126</v>
      </c>
      <c r="C106" s="3">
        <v>3641002</v>
      </c>
      <c r="D106" s="84" t="s">
        <v>3334</v>
      </c>
      <c r="E106" s="84" t="s">
        <v>2770</v>
      </c>
      <c r="F106" s="29">
        <v>11123.913043500001</v>
      </c>
      <c r="G106" s="4"/>
    </row>
    <row r="107" spans="1:7" x14ac:dyDescent="0.3">
      <c r="A107" s="85" t="s">
        <v>285</v>
      </c>
      <c r="B107" s="3" t="s">
        <v>286</v>
      </c>
      <c r="C107" s="3">
        <v>3641002</v>
      </c>
      <c r="D107" s="84" t="s">
        <v>3335</v>
      </c>
      <c r="E107" s="84" t="s">
        <v>2770</v>
      </c>
      <c r="F107" s="29">
        <v>5250</v>
      </c>
      <c r="G107" s="4"/>
    </row>
    <row r="108" spans="1:7" x14ac:dyDescent="0.3">
      <c r="A108" s="85" t="s">
        <v>109</v>
      </c>
      <c r="B108" s="3" t="s">
        <v>110</v>
      </c>
      <c r="C108" s="3">
        <v>3641002</v>
      </c>
      <c r="D108" s="84" t="s">
        <v>3335</v>
      </c>
      <c r="E108" s="84" t="s">
        <v>2770</v>
      </c>
      <c r="F108" s="29">
        <v>5000</v>
      </c>
      <c r="G108" s="4"/>
    </row>
    <row r="109" spans="1:7" x14ac:dyDescent="0.3">
      <c r="A109" s="85" t="s">
        <v>287</v>
      </c>
      <c r="B109" s="3" t="s">
        <v>288</v>
      </c>
      <c r="C109" s="3">
        <v>3641002</v>
      </c>
      <c r="D109" s="84" t="s">
        <v>3335</v>
      </c>
      <c r="E109" s="84" t="s">
        <v>2770</v>
      </c>
      <c r="F109" s="29">
        <v>5900</v>
      </c>
      <c r="G109" s="4"/>
    </row>
    <row r="110" spans="1:7" x14ac:dyDescent="0.3">
      <c r="A110" s="85" t="s">
        <v>115</v>
      </c>
      <c r="B110" s="3" t="s">
        <v>116</v>
      </c>
      <c r="C110" s="3">
        <v>3641002</v>
      </c>
      <c r="D110" s="84" t="s">
        <v>3335</v>
      </c>
      <c r="E110" s="84" t="s">
        <v>2770</v>
      </c>
      <c r="F110" s="29">
        <v>4750</v>
      </c>
      <c r="G110" s="4"/>
    </row>
    <row r="111" spans="1:7" x14ac:dyDescent="0.3">
      <c r="A111" s="85" t="s">
        <v>105</v>
      </c>
      <c r="B111" s="3" t="s">
        <v>106</v>
      </c>
      <c r="C111" s="3">
        <v>3641002</v>
      </c>
      <c r="D111" s="84" t="s">
        <v>3336</v>
      </c>
      <c r="E111" s="84" t="s">
        <v>2770</v>
      </c>
      <c r="F111" s="29">
        <v>9750</v>
      </c>
      <c r="G111" s="4"/>
    </row>
    <row r="112" spans="1:7" x14ac:dyDescent="0.3">
      <c r="A112" s="85" t="s">
        <v>107</v>
      </c>
      <c r="B112" s="3" t="s">
        <v>108</v>
      </c>
      <c r="C112" s="3">
        <v>3641002</v>
      </c>
      <c r="D112" s="84" t="s">
        <v>3336</v>
      </c>
      <c r="E112" s="84" t="s">
        <v>2770</v>
      </c>
      <c r="F112" s="29">
        <v>9266.6666667000009</v>
      </c>
      <c r="G112" s="4"/>
    </row>
    <row r="113" spans="1:7" x14ac:dyDescent="0.3">
      <c r="A113" s="85" t="s">
        <v>113</v>
      </c>
      <c r="B113" s="3" t="s">
        <v>114</v>
      </c>
      <c r="C113" s="3">
        <v>3641002</v>
      </c>
      <c r="D113" s="84" t="s">
        <v>3336</v>
      </c>
      <c r="E113" s="84" t="s">
        <v>2770</v>
      </c>
      <c r="F113" s="29">
        <v>9666.6666667000009</v>
      </c>
      <c r="G113" s="4"/>
    </row>
    <row r="114" spans="1:7" x14ac:dyDescent="0.3">
      <c r="A114" s="85" t="s">
        <v>119</v>
      </c>
      <c r="B114" s="3" t="s">
        <v>120</v>
      </c>
      <c r="C114" s="3">
        <v>3641002</v>
      </c>
      <c r="D114" s="84" t="s">
        <v>3336</v>
      </c>
      <c r="E114" s="84" t="s">
        <v>2770</v>
      </c>
      <c r="F114" s="29">
        <v>11200</v>
      </c>
      <c r="G114" s="4"/>
    </row>
    <row r="115" spans="1:7" x14ac:dyDescent="0.3">
      <c r="A115" s="85" t="s">
        <v>123</v>
      </c>
      <c r="B115" s="3" t="s">
        <v>124</v>
      </c>
      <c r="C115" s="3">
        <v>3641002</v>
      </c>
      <c r="D115" s="84" t="s">
        <v>3336</v>
      </c>
      <c r="E115" s="84" t="s">
        <v>2770</v>
      </c>
      <c r="F115" s="29">
        <v>11250</v>
      </c>
      <c r="G115" s="4"/>
    </row>
    <row r="116" spans="1:7" x14ac:dyDescent="0.3">
      <c r="A116" s="86" t="s">
        <v>111</v>
      </c>
      <c r="B116" s="87" t="s">
        <v>112</v>
      </c>
      <c r="C116" s="87">
        <v>3641002</v>
      </c>
      <c r="D116" s="88" t="s">
        <v>3337</v>
      </c>
      <c r="E116" s="88" t="s">
        <v>2770</v>
      </c>
      <c r="F116" s="92">
        <v>2816.6666667</v>
      </c>
      <c r="G116" s="4"/>
    </row>
    <row r="118" spans="1:7" s="60" customFormat="1" x14ac:dyDescent="0.25">
      <c r="A118" s="70" t="s">
        <v>2841</v>
      </c>
      <c r="E118" s="61"/>
      <c r="F118" s="61"/>
      <c r="G118" s="62"/>
    </row>
    <row r="119" spans="1:7" x14ac:dyDescent="0.3">
      <c r="A119" s="72" t="s">
        <v>2918</v>
      </c>
    </row>
  </sheetData>
  <mergeCells count="3">
    <mergeCell ref="A1:F2"/>
    <mergeCell ref="A3:F4"/>
    <mergeCell ref="A5:F7"/>
  </mergeCells>
  <hyperlinks>
    <hyperlink ref="G1" location="Índice!A1" display="Regresar al índice" xr:uid="{00000000-0004-0000-1100-000000000000}"/>
  </hyperlinks>
  <pageMargins left="0.7" right="0.7" top="0.75" bottom="0.75" header="0.3" footer="0.3"/>
  <pageSetup scale="69" orientation="portrait" horizontalDpi="4294967294" verticalDpi="4294967294" r:id="rId1"/>
  <colBreaks count="1" manualBreakCount="1">
    <brk id="6" max="1048575" man="1"/>
  </colBreaks>
  <ignoredErrors>
    <ignoredError sqref="A10:F116"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7"/>
  <dimension ref="A1"/>
  <sheetViews>
    <sheetView workbookViewId="0"/>
  </sheetViews>
  <sheetFormatPr baseColWidth="10" defaultColWidth="11.42578125"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8"/>
  <dimension ref="A1:N36"/>
  <sheetViews>
    <sheetView zoomScaleNormal="100" workbookViewId="0">
      <selection activeCell="A4" sqref="A4:M5"/>
    </sheetView>
  </sheetViews>
  <sheetFormatPr baseColWidth="10" defaultColWidth="11.42578125" defaultRowHeight="14.25" x14ac:dyDescent="0.25"/>
  <cols>
    <col min="1" max="2" width="9.28515625" style="20" customWidth="1"/>
    <col min="3" max="3" width="12.28515625" style="20" customWidth="1"/>
    <col min="4" max="4" width="13.85546875" style="20" customWidth="1"/>
    <col min="5" max="5" width="9.28515625" style="20" customWidth="1"/>
    <col min="6" max="6" width="9.7109375" style="20" customWidth="1"/>
    <col min="7" max="7" width="9.28515625" style="20" customWidth="1"/>
    <col min="8" max="8" width="10.5703125" style="20" customWidth="1"/>
    <col min="9" max="9" width="13.42578125" style="20" customWidth="1"/>
    <col min="10" max="10" width="12.7109375" style="20" customWidth="1"/>
    <col min="11" max="11" width="10.7109375" style="20" customWidth="1"/>
    <col min="12" max="12" width="9.28515625" style="20" customWidth="1"/>
    <col min="13" max="13" width="10" style="20" customWidth="1"/>
    <col min="14" max="14" width="18" style="20" bestFit="1" customWidth="1"/>
    <col min="15" max="256" width="11.42578125" style="20"/>
    <col min="257" max="258" width="9.28515625" style="20" customWidth="1"/>
    <col min="259" max="259" width="12.28515625" style="20" customWidth="1"/>
    <col min="260" max="263" width="9.28515625" style="20" customWidth="1"/>
    <col min="264" max="264" width="10.5703125" style="20" customWidth="1"/>
    <col min="265" max="265" width="13.42578125" style="20" customWidth="1"/>
    <col min="266" max="269" width="9.28515625" style="20" customWidth="1"/>
    <col min="270" max="512" width="11.42578125" style="20"/>
    <col min="513" max="514" width="9.28515625" style="20" customWidth="1"/>
    <col min="515" max="515" width="12.28515625" style="20" customWidth="1"/>
    <col min="516" max="519" width="9.28515625" style="20" customWidth="1"/>
    <col min="520" max="520" width="10.5703125" style="20" customWidth="1"/>
    <col min="521" max="521" width="13.42578125" style="20" customWidth="1"/>
    <col min="522" max="525" width="9.28515625" style="20" customWidth="1"/>
    <col min="526" max="768" width="11.42578125" style="20"/>
    <col min="769" max="770" width="9.28515625" style="20" customWidth="1"/>
    <col min="771" max="771" width="12.28515625" style="20" customWidth="1"/>
    <col min="772" max="775" width="9.28515625" style="20" customWidth="1"/>
    <col min="776" max="776" width="10.5703125" style="20" customWidth="1"/>
    <col min="777" max="777" width="13.42578125" style="20" customWidth="1"/>
    <col min="778" max="781" width="9.28515625" style="20" customWidth="1"/>
    <col min="782" max="1024" width="11.42578125" style="20"/>
    <col min="1025" max="1026" width="9.28515625" style="20" customWidth="1"/>
    <col min="1027" max="1027" width="12.28515625" style="20" customWidth="1"/>
    <col min="1028" max="1031" width="9.28515625" style="20" customWidth="1"/>
    <col min="1032" max="1032" width="10.5703125" style="20" customWidth="1"/>
    <col min="1033" max="1033" width="13.42578125" style="20" customWidth="1"/>
    <col min="1034" max="1037" width="9.28515625" style="20" customWidth="1"/>
    <col min="1038" max="1280" width="11.42578125" style="20"/>
    <col min="1281" max="1282" width="9.28515625" style="20" customWidth="1"/>
    <col min="1283" max="1283" width="12.28515625" style="20" customWidth="1"/>
    <col min="1284" max="1287" width="9.28515625" style="20" customWidth="1"/>
    <col min="1288" max="1288" width="10.5703125" style="20" customWidth="1"/>
    <col min="1289" max="1289" width="13.42578125" style="20" customWidth="1"/>
    <col min="1290" max="1293" width="9.28515625" style="20" customWidth="1"/>
    <col min="1294" max="1536" width="11.42578125" style="20"/>
    <col min="1537" max="1538" width="9.28515625" style="20" customWidth="1"/>
    <col min="1539" max="1539" width="12.28515625" style="20" customWidth="1"/>
    <col min="1540" max="1543" width="9.28515625" style="20" customWidth="1"/>
    <col min="1544" max="1544" width="10.5703125" style="20" customWidth="1"/>
    <col min="1545" max="1545" width="13.42578125" style="20" customWidth="1"/>
    <col min="1546" max="1549" width="9.28515625" style="20" customWidth="1"/>
    <col min="1550" max="1792" width="11.42578125" style="20"/>
    <col min="1793" max="1794" width="9.28515625" style="20" customWidth="1"/>
    <col min="1795" max="1795" width="12.28515625" style="20" customWidth="1"/>
    <col min="1796" max="1799" width="9.28515625" style="20" customWidth="1"/>
    <col min="1800" max="1800" width="10.5703125" style="20" customWidth="1"/>
    <col min="1801" max="1801" width="13.42578125" style="20" customWidth="1"/>
    <col min="1802" max="1805" width="9.28515625" style="20" customWidth="1"/>
    <col min="1806" max="2048" width="11.42578125" style="20"/>
    <col min="2049" max="2050" width="9.28515625" style="20" customWidth="1"/>
    <col min="2051" max="2051" width="12.28515625" style="20" customWidth="1"/>
    <col min="2052" max="2055" width="9.28515625" style="20" customWidth="1"/>
    <col min="2056" max="2056" width="10.5703125" style="20" customWidth="1"/>
    <col min="2057" max="2057" width="13.42578125" style="20" customWidth="1"/>
    <col min="2058" max="2061" width="9.28515625" style="20" customWidth="1"/>
    <col min="2062" max="2304" width="11.42578125" style="20"/>
    <col min="2305" max="2306" width="9.28515625" style="20" customWidth="1"/>
    <col min="2307" max="2307" width="12.28515625" style="20" customWidth="1"/>
    <col min="2308" max="2311" width="9.28515625" style="20" customWidth="1"/>
    <col min="2312" max="2312" width="10.5703125" style="20" customWidth="1"/>
    <col min="2313" max="2313" width="13.42578125" style="20" customWidth="1"/>
    <col min="2314" max="2317" width="9.28515625" style="20" customWidth="1"/>
    <col min="2318" max="2560" width="11.42578125" style="20"/>
    <col min="2561" max="2562" width="9.28515625" style="20" customWidth="1"/>
    <col min="2563" max="2563" width="12.28515625" style="20" customWidth="1"/>
    <col min="2564" max="2567" width="9.28515625" style="20" customWidth="1"/>
    <col min="2568" max="2568" width="10.5703125" style="20" customWidth="1"/>
    <col min="2569" max="2569" width="13.42578125" style="20" customWidth="1"/>
    <col min="2570" max="2573" width="9.28515625" style="20" customWidth="1"/>
    <col min="2574" max="2816" width="11.42578125" style="20"/>
    <col min="2817" max="2818" width="9.28515625" style="20" customWidth="1"/>
    <col min="2819" max="2819" width="12.28515625" style="20" customWidth="1"/>
    <col min="2820" max="2823" width="9.28515625" style="20" customWidth="1"/>
    <col min="2824" max="2824" width="10.5703125" style="20" customWidth="1"/>
    <col min="2825" max="2825" width="13.42578125" style="20" customWidth="1"/>
    <col min="2826" max="2829" width="9.28515625" style="20" customWidth="1"/>
    <col min="2830" max="3072" width="11.42578125" style="20"/>
    <col min="3073" max="3074" width="9.28515625" style="20" customWidth="1"/>
    <col min="3075" max="3075" width="12.28515625" style="20" customWidth="1"/>
    <col min="3076" max="3079" width="9.28515625" style="20" customWidth="1"/>
    <col min="3080" max="3080" width="10.5703125" style="20" customWidth="1"/>
    <col min="3081" max="3081" width="13.42578125" style="20" customWidth="1"/>
    <col min="3082" max="3085" width="9.28515625" style="20" customWidth="1"/>
    <col min="3086" max="3328" width="11.42578125" style="20"/>
    <col min="3329" max="3330" width="9.28515625" style="20" customWidth="1"/>
    <col min="3331" max="3331" width="12.28515625" style="20" customWidth="1"/>
    <col min="3332" max="3335" width="9.28515625" style="20" customWidth="1"/>
    <col min="3336" max="3336" width="10.5703125" style="20" customWidth="1"/>
    <col min="3337" max="3337" width="13.42578125" style="20" customWidth="1"/>
    <col min="3338" max="3341" width="9.28515625" style="20" customWidth="1"/>
    <col min="3342" max="3584" width="11.42578125" style="20"/>
    <col min="3585" max="3586" width="9.28515625" style="20" customWidth="1"/>
    <col min="3587" max="3587" width="12.28515625" style="20" customWidth="1"/>
    <col min="3588" max="3591" width="9.28515625" style="20" customWidth="1"/>
    <col min="3592" max="3592" width="10.5703125" style="20" customWidth="1"/>
    <col min="3593" max="3593" width="13.42578125" style="20" customWidth="1"/>
    <col min="3594" max="3597" width="9.28515625" style="20" customWidth="1"/>
    <col min="3598" max="3840" width="11.42578125" style="20"/>
    <col min="3841" max="3842" width="9.28515625" style="20" customWidth="1"/>
    <col min="3843" max="3843" width="12.28515625" style="20" customWidth="1"/>
    <col min="3844" max="3847" width="9.28515625" style="20" customWidth="1"/>
    <col min="3848" max="3848" width="10.5703125" style="20" customWidth="1"/>
    <col min="3849" max="3849" width="13.42578125" style="20" customWidth="1"/>
    <col min="3850" max="3853" width="9.28515625" style="20" customWidth="1"/>
    <col min="3854" max="4096" width="11.42578125" style="20"/>
    <col min="4097" max="4098" width="9.28515625" style="20" customWidth="1"/>
    <col min="4099" max="4099" width="12.28515625" style="20" customWidth="1"/>
    <col min="4100" max="4103" width="9.28515625" style="20" customWidth="1"/>
    <col min="4104" max="4104" width="10.5703125" style="20" customWidth="1"/>
    <col min="4105" max="4105" width="13.42578125" style="20" customWidth="1"/>
    <col min="4106" max="4109" width="9.28515625" style="20" customWidth="1"/>
    <col min="4110" max="4352" width="11.42578125" style="20"/>
    <col min="4353" max="4354" width="9.28515625" style="20" customWidth="1"/>
    <col min="4355" max="4355" width="12.28515625" style="20" customWidth="1"/>
    <col min="4356" max="4359" width="9.28515625" style="20" customWidth="1"/>
    <col min="4360" max="4360" width="10.5703125" style="20" customWidth="1"/>
    <col min="4361" max="4361" width="13.42578125" style="20" customWidth="1"/>
    <col min="4362" max="4365" width="9.28515625" style="20" customWidth="1"/>
    <col min="4366" max="4608" width="11.42578125" style="20"/>
    <col min="4609" max="4610" width="9.28515625" style="20" customWidth="1"/>
    <col min="4611" max="4611" width="12.28515625" style="20" customWidth="1"/>
    <col min="4612" max="4615" width="9.28515625" style="20" customWidth="1"/>
    <col min="4616" max="4616" width="10.5703125" style="20" customWidth="1"/>
    <col min="4617" max="4617" width="13.42578125" style="20" customWidth="1"/>
    <col min="4618" max="4621" width="9.28515625" style="20" customWidth="1"/>
    <col min="4622" max="4864" width="11.42578125" style="20"/>
    <col min="4865" max="4866" width="9.28515625" style="20" customWidth="1"/>
    <col min="4867" max="4867" width="12.28515625" style="20" customWidth="1"/>
    <col min="4868" max="4871" width="9.28515625" style="20" customWidth="1"/>
    <col min="4872" max="4872" width="10.5703125" style="20" customWidth="1"/>
    <col min="4873" max="4873" width="13.42578125" style="20" customWidth="1"/>
    <col min="4874" max="4877" width="9.28515625" style="20" customWidth="1"/>
    <col min="4878" max="5120" width="11.42578125" style="20"/>
    <col min="5121" max="5122" width="9.28515625" style="20" customWidth="1"/>
    <col min="5123" max="5123" width="12.28515625" style="20" customWidth="1"/>
    <col min="5124" max="5127" width="9.28515625" style="20" customWidth="1"/>
    <col min="5128" max="5128" width="10.5703125" style="20" customWidth="1"/>
    <col min="5129" max="5129" width="13.42578125" style="20" customWidth="1"/>
    <col min="5130" max="5133" width="9.28515625" style="20" customWidth="1"/>
    <col min="5134" max="5376" width="11.42578125" style="20"/>
    <col min="5377" max="5378" width="9.28515625" style="20" customWidth="1"/>
    <col min="5379" max="5379" width="12.28515625" style="20" customWidth="1"/>
    <col min="5380" max="5383" width="9.28515625" style="20" customWidth="1"/>
    <col min="5384" max="5384" width="10.5703125" style="20" customWidth="1"/>
    <col min="5385" max="5385" width="13.42578125" style="20" customWidth="1"/>
    <col min="5386" max="5389" width="9.28515625" style="20" customWidth="1"/>
    <col min="5390" max="5632" width="11.42578125" style="20"/>
    <col min="5633" max="5634" width="9.28515625" style="20" customWidth="1"/>
    <col min="5635" max="5635" width="12.28515625" style="20" customWidth="1"/>
    <col min="5636" max="5639" width="9.28515625" style="20" customWidth="1"/>
    <col min="5640" max="5640" width="10.5703125" style="20" customWidth="1"/>
    <col min="5641" max="5641" width="13.42578125" style="20" customWidth="1"/>
    <col min="5642" max="5645" width="9.28515625" style="20" customWidth="1"/>
    <col min="5646" max="5888" width="11.42578125" style="20"/>
    <col min="5889" max="5890" width="9.28515625" style="20" customWidth="1"/>
    <col min="5891" max="5891" width="12.28515625" style="20" customWidth="1"/>
    <col min="5892" max="5895" width="9.28515625" style="20" customWidth="1"/>
    <col min="5896" max="5896" width="10.5703125" style="20" customWidth="1"/>
    <col min="5897" max="5897" width="13.42578125" style="20" customWidth="1"/>
    <col min="5898" max="5901" width="9.28515625" style="20" customWidth="1"/>
    <col min="5902" max="6144" width="11.42578125" style="20"/>
    <col min="6145" max="6146" width="9.28515625" style="20" customWidth="1"/>
    <col min="6147" max="6147" width="12.28515625" style="20" customWidth="1"/>
    <col min="6148" max="6151" width="9.28515625" style="20" customWidth="1"/>
    <col min="6152" max="6152" width="10.5703125" style="20" customWidth="1"/>
    <col min="6153" max="6153" width="13.42578125" style="20" customWidth="1"/>
    <col min="6154" max="6157" width="9.28515625" style="20" customWidth="1"/>
    <col min="6158" max="6400" width="11.42578125" style="20"/>
    <col min="6401" max="6402" width="9.28515625" style="20" customWidth="1"/>
    <col min="6403" max="6403" width="12.28515625" style="20" customWidth="1"/>
    <col min="6404" max="6407" width="9.28515625" style="20" customWidth="1"/>
    <col min="6408" max="6408" width="10.5703125" style="20" customWidth="1"/>
    <col min="6409" max="6409" width="13.42578125" style="20" customWidth="1"/>
    <col min="6410" max="6413" width="9.28515625" style="20" customWidth="1"/>
    <col min="6414" max="6656" width="11.42578125" style="20"/>
    <col min="6657" max="6658" width="9.28515625" style="20" customWidth="1"/>
    <col min="6659" max="6659" width="12.28515625" style="20" customWidth="1"/>
    <col min="6660" max="6663" width="9.28515625" style="20" customWidth="1"/>
    <col min="6664" max="6664" width="10.5703125" style="20" customWidth="1"/>
    <col min="6665" max="6665" width="13.42578125" style="20" customWidth="1"/>
    <col min="6666" max="6669" width="9.28515625" style="20" customWidth="1"/>
    <col min="6670" max="6912" width="11.42578125" style="20"/>
    <col min="6913" max="6914" width="9.28515625" style="20" customWidth="1"/>
    <col min="6915" max="6915" width="12.28515625" style="20" customWidth="1"/>
    <col min="6916" max="6919" width="9.28515625" style="20" customWidth="1"/>
    <col min="6920" max="6920" width="10.5703125" style="20" customWidth="1"/>
    <col min="6921" max="6921" width="13.42578125" style="20" customWidth="1"/>
    <col min="6922" max="6925" width="9.28515625" style="20" customWidth="1"/>
    <col min="6926" max="7168" width="11.42578125" style="20"/>
    <col min="7169" max="7170" width="9.28515625" style="20" customWidth="1"/>
    <col min="7171" max="7171" width="12.28515625" style="20" customWidth="1"/>
    <col min="7172" max="7175" width="9.28515625" style="20" customWidth="1"/>
    <col min="7176" max="7176" width="10.5703125" style="20" customWidth="1"/>
    <col min="7177" max="7177" width="13.42578125" style="20" customWidth="1"/>
    <col min="7178" max="7181" width="9.28515625" style="20" customWidth="1"/>
    <col min="7182" max="7424" width="11.42578125" style="20"/>
    <col min="7425" max="7426" width="9.28515625" style="20" customWidth="1"/>
    <col min="7427" max="7427" width="12.28515625" style="20" customWidth="1"/>
    <col min="7428" max="7431" width="9.28515625" style="20" customWidth="1"/>
    <col min="7432" max="7432" width="10.5703125" style="20" customWidth="1"/>
    <col min="7433" max="7433" width="13.42578125" style="20" customWidth="1"/>
    <col min="7434" max="7437" width="9.28515625" style="20" customWidth="1"/>
    <col min="7438" max="7680" width="11.42578125" style="20"/>
    <col min="7681" max="7682" width="9.28515625" style="20" customWidth="1"/>
    <col min="7683" max="7683" width="12.28515625" style="20" customWidth="1"/>
    <col min="7684" max="7687" width="9.28515625" style="20" customWidth="1"/>
    <col min="7688" max="7688" width="10.5703125" style="20" customWidth="1"/>
    <col min="7689" max="7689" width="13.42578125" style="20" customWidth="1"/>
    <col min="7690" max="7693" width="9.28515625" style="20" customWidth="1"/>
    <col min="7694" max="7936" width="11.42578125" style="20"/>
    <col min="7937" max="7938" width="9.28515625" style="20" customWidth="1"/>
    <col min="7939" max="7939" width="12.28515625" style="20" customWidth="1"/>
    <col min="7940" max="7943" width="9.28515625" style="20" customWidth="1"/>
    <col min="7944" max="7944" width="10.5703125" style="20" customWidth="1"/>
    <col min="7945" max="7945" width="13.42578125" style="20" customWidth="1"/>
    <col min="7946" max="7949" width="9.28515625" style="20" customWidth="1"/>
    <col min="7950" max="8192" width="11.42578125" style="20"/>
    <col min="8193" max="8194" width="9.28515625" style="20" customWidth="1"/>
    <col min="8195" max="8195" width="12.28515625" style="20" customWidth="1"/>
    <col min="8196" max="8199" width="9.28515625" style="20" customWidth="1"/>
    <col min="8200" max="8200" width="10.5703125" style="20" customWidth="1"/>
    <col min="8201" max="8201" width="13.42578125" style="20" customWidth="1"/>
    <col min="8202" max="8205" width="9.28515625" style="20" customWidth="1"/>
    <col min="8206" max="8448" width="11.42578125" style="20"/>
    <col min="8449" max="8450" width="9.28515625" style="20" customWidth="1"/>
    <col min="8451" max="8451" width="12.28515625" style="20" customWidth="1"/>
    <col min="8452" max="8455" width="9.28515625" style="20" customWidth="1"/>
    <col min="8456" max="8456" width="10.5703125" style="20" customWidth="1"/>
    <col min="8457" max="8457" width="13.42578125" style="20" customWidth="1"/>
    <col min="8458" max="8461" width="9.28515625" style="20" customWidth="1"/>
    <col min="8462" max="8704" width="11.42578125" style="20"/>
    <col min="8705" max="8706" width="9.28515625" style="20" customWidth="1"/>
    <col min="8707" max="8707" width="12.28515625" style="20" customWidth="1"/>
    <col min="8708" max="8711" width="9.28515625" style="20" customWidth="1"/>
    <col min="8712" max="8712" width="10.5703125" style="20" customWidth="1"/>
    <col min="8713" max="8713" width="13.42578125" style="20" customWidth="1"/>
    <col min="8714" max="8717" width="9.28515625" style="20" customWidth="1"/>
    <col min="8718" max="8960" width="11.42578125" style="20"/>
    <col min="8961" max="8962" width="9.28515625" style="20" customWidth="1"/>
    <col min="8963" max="8963" width="12.28515625" style="20" customWidth="1"/>
    <col min="8964" max="8967" width="9.28515625" style="20" customWidth="1"/>
    <col min="8968" max="8968" width="10.5703125" style="20" customWidth="1"/>
    <col min="8969" max="8969" width="13.42578125" style="20" customWidth="1"/>
    <col min="8970" max="8973" width="9.28515625" style="20" customWidth="1"/>
    <col min="8974" max="9216" width="11.42578125" style="20"/>
    <col min="9217" max="9218" width="9.28515625" style="20" customWidth="1"/>
    <col min="9219" max="9219" width="12.28515625" style="20" customWidth="1"/>
    <col min="9220" max="9223" width="9.28515625" style="20" customWidth="1"/>
    <col min="9224" max="9224" width="10.5703125" style="20" customWidth="1"/>
    <col min="9225" max="9225" width="13.42578125" style="20" customWidth="1"/>
    <col min="9226" max="9229" width="9.28515625" style="20" customWidth="1"/>
    <col min="9230" max="9472" width="11.42578125" style="20"/>
    <col min="9473" max="9474" width="9.28515625" style="20" customWidth="1"/>
    <col min="9475" max="9475" width="12.28515625" style="20" customWidth="1"/>
    <col min="9476" max="9479" width="9.28515625" style="20" customWidth="1"/>
    <col min="9480" max="9480" width="10.5703125" style="20" customWidth="1"/>
    <col min="9481" max="9481" width="13.42578125" style="20" customWidth="1"/>
    <col min="9482" max="9485" width="9.28515625" style="20" customWidth="1"/>
    <col min="9486" max="9728" width="11.42578125" style="20"/>
    <col min="9729" max="9730" width="9.28515625" style="20" customWidth="1"/>
    <col min="9731" max="9731" width="12.28515625" style="20" customWidth="1"/>
    <col min="9732" max="9735" width="9.28515625" style="20" customWidth="1"/>
    <col min="9736" max="9736" width="10.5703125" style="20" customWidth="1"/>
    <col min="9737" max="9737" width="13.42578125" style="20" customWidth="1"/>
    <col min="9738" max="9741" width="9.28515625" style="20" customWidth="1"/>
    <col min="9742" max="9984" width="11.42578125" style="20"/>
    <col min="9985" max="9986" width="9.28515625" style="20" customWidth="1"/>
    <col min="9987" max="9987" width="12.28515625" style="20" customWidth="1"/>
    <col min="9988" max="9991" width="9.28515625" style="20" customWidth="1"/>
    <col min="9992" max="9992" width="10.5703125" style="20" customWidth="1"/>
    <col min="9993" max="9993" width="13.42578125" style="20" customWidth="1"/>
    <col min="9994" max="9997" width="9.28515625" style="20" customWidth="1"/>
    <col min="9998" max="10240" width="11.42578125" style="20"/>
    <col min="10241" max="10242" width="9.28515625" style="20" customWidth="1"/>
    <col min="10243" max="10243" width="12.28515625" style="20" customWidth="1"/>
    <col min="10244" max="10247" width="9.28515625" style="20" customWidth="1"/>
    <col min="10248" max="10248" width="10.5703125" style="20" customWidth="1"/>
    <col min="10249" max="10249" width="13.42578125" style="20" customWidth="1"/>
    <col min="10250" max="10253" width="9.28515625" style="20" customWidth="1"/>
    <col min="10254" max="10496" width="11.42578125" style="20"/>
    <col min="10497" max="10498" width="9.28515625" style="20" customWidth="1"/>
    <col min="10499" max="10499" width="12.28515625" style="20" customWidth="1"/>
    <col min="10500" max="10503" width="9.28515625" style="20" customWidth="1"/>
    <col min="10504" max="10504" width="10.5703125" style="20" customWidth="1"/>
    <col min="10505" max="10505" width="13.42578125" style="20" customWidth="1"/>
    <col min="10506" max="10509" width="9.28515625" style="20" customWidth="1"/>
    <col min="10510" max="10752" width="11.42578125" style="20"/>
    <col min="10753" max="10754" width="9.28515625" style="20" customWidth="1"/>
    <col min="10755" max="10755" width="12.28515625" style="20" customWidth="1"/>
    <col min="10756" max="10759" width="9.28515625" style="20" customWidth="1"/>
    <col min="10760" max="10760" width="10.5703125" style="20" customWidth="1"/>
    <col min="10761" max="10761" width="13.42578125" style="20" customWidth="1"/>
    <col min="10762" max="10765" width="9.28515625" style="20" customWidth="1"/>
    <col min="10766" max="11008" width="11.42578125" style="20"/>
    <col min="11009" max="11010" width="9.28515625" style="20" customWidth="1"/>
    <col min="11011" max="11011" width="12.28515625" style="20" customWidth="1"/>
    <col min="11012" max="11015" width="9.28515625" style="20" customWidth="1"/>
    <col min="11016" max="11016" width="10.5703125" style="20" customWidth="1"/>
    <col min="11017" max="11017" width="13.42578125" style="20" customWidth="1"/>
    <col min="11018" max="11021" width="9.28515625" style="20" customWidth="1"/>
    <col min="11022" max="11264" width="11.42578125" style="20"/>
    <col min="11265" max="11266" width="9.28515625" style="20" customWidth="1"/>
    <col min="11267" max="11267" width="12.28515625" style="20" customWidth="1"/>
    <col min="11268" max="11271" width="9.28515625" style="20" customWidth="1"/>
    <col min="11272" max="11272" width="10.5703125" style="20" customWidth="1"/>
    <col min="11273" max="11273" width="13.42578125" style="20" customWidth="1"/>
    <col min="11274" max="11277" width="9.28515625" style="20" customWidth="1"/>
    <col min="11278" max="11520" width="11.42578125" style="20"/>
    <col min="11521" max="11522" width="9.28515625" style="20" customWidth="1"/>
    <col min="11523" max="11523" width="12.28515625" style="20" customWidth="1"/>
    <col min="11524" max="11527" width="9.28515625" style="20" customWidth="1"/>
    <col min="11528" max="11528" width="10.5703125" style="20" customWidth="1"/>
    <col min="11529" max="11529" width="13.42578125" style="20" customWidth="1"/>
    <col min="11530" max="11533" width="9.28515625" style="20" customWidth="1"/>
    <col min="11534" max="11776" width="11.42578125" style="20"/>
    <col min="11777" max="11778" width="9.28515625" style="20" customWidth="1"/>
    <col min="11779" max="11779" width="12.28515625" style="20" customWidth="1"/>
    <col min="11780" max="11783" width="9.28515625" style="20" customWidth="1"/>
    <col min="11784" max="11784" width="10.5703125" style="20" customWidth="1"/>
    <col min="11785" max="11785" width="13.42578125" style="20" customWidth="1"/>
    <col min="11786" max="11789" width="9.28515625" style="20" customWidth="1"/>
    <col min="11790" max="12032" width="11.42578125" style="20"/>
    <col min="12033" max="12034" width="9.28515625" style="20" customWidth="1"/>
    <col min="12035" max="12035" width="12.28515625" style="20" customWidth="1"/>
    <col min="12036" max="12039" width="9.28515625" style="20" customWidth="1"/>
    <col min="12040" max="12040" width="10.5703125" style="20" customWidth="1"/>
    <col min="12041" max="12041" width="13.42578125" style="20" customWidth="1"/>
    <col min="12042" max="12045" width="9.28515625" style="20" customWidth="1"/>
    <col min="12046" max="12288" width="11.42578125" style="20"/>
    <col min="12289" max="12290" width="9.28515625" style="20" customWidth="1"/>
    <col min="12291" max="12291" width="12.28515625" style="20" customWidth="1"/>
    <col min="12292" max="12295" width="9.28515625" style="20" customWidth="1"/>
    <col min="12296" max="12296" width="10.5703125" style="20" customWidth="1"/>
    <col min="12297" max="12297" width="13.42578125" style="20" customWidth="1"/>
    <col min="12298" max="12301" width="9.28515625" style="20" customWidth="1"/>
    <col min="12302" max="12544" width="11.42578125" style="20"/>
    <col min="12545" max="12546" width="9.28515625" style="20" customWidth="1"/>
    <col min="12547" max="12547" width="12.28515625" style="20" customWidth="1"/>
    <col min="12548" max="12551" width="9.28515625" style="20" customWidth="1"/>
    <col min="12552" max="12552" width="10.5703125" style="20" customWidth="1"/>
    <col min="12553" max="12553" width="13.42578125" style="20" customWidth="1"/>
    <col min="12554" max="12557" width="9.28515625" style="20" customWidth="1"/>
    <col min="12558" max="12800" width="11.42578125" style="20"/>
    <col min="12801" max="12802" width="9.28515625" style="20" customWidth="1"/>
    <col min="12803" max="12803" width="12.28515625" style="20" customWidth="1"/>
    <col min="12804" max="12807" width="9.28515625" style="20" customWidth="1"/>
    <col min="12808" max="12808" width="10.5703125" style="20" customWidth="1"/>
    <col min="12809" max="12809" width="13.42578125" style="20" customWidth="1"/>
    <col min="12810" max="12813" width="9.28515625" style="20" customWidth="1"/>
    <col min="12814" max="13056" width="11.42578125" style="20"/>
    <col min="13057" max="13058" width="9.28515625" style="20" customWidth="1"/>
    <col min="13059" max="13059" width="12.28515625" style="20" customWidth="1"/>
    <col min="13060" max="13063" width="9.28515625" style="20" customWidth="1"/>
    <col min="13064" max="13064" width="10.5703125" style="20" customWidth="1"/>
    <col min="13065" max="13065" width="13.42578125" style="20" customWidth="1"/>
    <col min="13066" max="13069" width="9.28515625" style="20" customWidth="1"/>
    <col min="13070" max="13312" width="11.42578125" style="20"/>
    <col min="13313" max="13314" width="9.28515625" style="20" customWidth="1"/>
    <col min="13315" max="13315" width="12.28515625" style="20" customWidth="1"/>
    <col min="13316" max="13319" width="9.28515625" style="20" customWidth="1"/>
    <col min="13320" max="13320" width="10.5703125" style="20" customWidth="1"/>
    <col min="13321" max="13321" width="13.42578125" style="20" customWidth="1"/>
    <col min="13322" max="13325" width="9.28515625" style="20" customWidth="1"/>
    <col min="13326" max="13568" width="11.42578125" style="20"/>
    <col min="13569" max="13570" width="9.28515625" style="20" customWidth="1"/>
    <col min="13571" max="13571" width="12.28515625" style="20" customWidth="1"/>
    <col min="13572" max="13575" width="9.28515625" style="20" customWidth="1"/>
    <col min="13576" max="13576" width="10.5703125" style="20" customWidth="1"/>
    <col min="13577" max="13577" width="13.42578125" style="20" customWidth="1"/>
    <col min="13578" max="13581" width="9.28515625" style="20" customWidth="1"/>
    <col min="13582" max="13824" width="11.42578125" style="20"/>
    <col min="13825" max="13826" width="9.28515625" style="20" customWidth="1"/>
    <col min="13827" max="13827" width="12.28515625" style="20" customWidth="1"/>
    <col min="13828" max="13831" width="9.28515625" style="20" customWidth="1"/>
    <col min="13832" max="13832" width="10.5703125" style="20" customWidth="1"/>
    <col min="13833" max="13833" width="13.42578125" style="20" customWidth="1"/>
    <col min="13834" max="13837" width="9.28515625" style="20" customWidth="1"/>
    <col min="13838" max="14080" width="11.42578125" style="20"/>
    <col min="14081" max="14082" width="9.28515625" style="20" customWidth="1"/>
    <col min="14083" max="14083" width="12.28515625" style="20" customWidth="1"/>
    <col min="14084" max="14087" width="9.28515625" style="20" customWidth="1"/>
    <col min="14088" max="14088" width="10.5703125" style="20" customWidth="1"/>
    <col min="14089" max="14089" width="13.42578125" style="20" customWidth="1"/>
    <col min="14090" max="14093" width="9.28515625" style="20" customWidth="1"/>
    <col min="14094" max="14336" width="11.42578125" style="20"/>
    <col min="14337" max="14338" width="9.28515625" style="20" customWidth="1"/>
    <col min="14339" max="14339" width="12.28515625" style="20" customWidth="1"/>
    <col min="14340" max="14343" width="9.28515625" style="20" customWidth="1"/>
    <col min="14344" max="14344" width="10.5703125" style="20" customWidth="1"/>
    <col min="14345" max="14345" width="13.42578125" style="20" customWidth="1"/>
    <col min="14346" max="14349" width="9.28515625" style="20" customWidth="1"/>
    <col min="14350" max="14592" width="11.42578125" style="20"/>
    <col min="14593" max="14594" width="9.28515625" style="20" customWidth="1"/>
    <col min="14595" max="14595" width="12.28515625" style="20" customWidth="1"/>
    <col min="14596" max="14599" width="9.28515625" style="20" customWidth="1"/>
    <col min="14600" max="14600" width="10.5703125" style="20" customWidth="1"/>
    <col min="14601" max="14601" width="13.42578125" style="20" customWidth="1"/>
    <col min="14602" max="14605" width="9.28515625" style="20" customWidth="1"/>
    <col min="14606" max="14848" width="11.42578125" style="20"/>
    <col min="14849" max="14850" width="9.28515625" style="20" customWidth="1"/>
    <col min="14851" max="14851" width="12.28515625" style="20" customWidth="1"/>
    <col min="14852" max="14855" width="9.28515625" style="20" customWidth="1"/>
    <col min="14856" max="14856" width="10.5703125" style="20" customWidth="1"/>
    <col min="14857" max="14857" width="13.42578125" style="20" customWidth="1"/>
    <col min="14858" max="14861" width="9.28515625" style="20" customWidth="1"/>
    <col min="14862" max="15104" width="11.42578125" style="20"/>
    <col min="15105" max="15106" width="9.28515625" style="20" customWidth="1"/>
    <col min="15107" max="15107" width="12.28515625" style="20" customWidth="1"/>
    <col min="15108" max="15111" width="9.28515625" style="20" customWidth="1"/>
    <col min="15112" max="15112" width="10.5703125" style="20" customWidth="1"/>
    <col min="15113" max="15113" width="13.42578125" style="20" customWidth="1"/>
    <col min="15114" max="15117" width="9.28515625" style="20" customWidth="1"/>
    <col min="15118" max="15360" width="11.42578125" style="20"/>
    <col min="15361" max="15362" width="9.28515625" style="20" customWidth="1"/>
    <col min="15363" max="15363" width="12.28515625" style="20" customWidth="1"/>
    <col min="15364" max="15367" width="9.28515625" style="20" customWidth="1"/>
    <col min="15368" max="15368" width="10.5703125" style="20" customWidth="1"/>
    <col min="15369" max="15369" width="13.42578125" style="20" customWidth="1"/>
    <col min="15370" max="15373" width="9.28515625" style="20" customWidth="1"/>
    <col min="15374" max="15616" width="11.42578125" style="20"/>
    <col min="15617" max="15618" width="9.28515625" style="20" customWidth="1"/>
    <col min="15619" max="15619" width="12.28515625" style="20" customWidth="1"/>
    <col min="15620" max="15623" width="9.28515625" style="20" customWidth="1"/>
    <col min="15624" max="15624" width="10.5703125" style="20" customWidth="1"/>
    <col min="15625" max="15625" width="13.42578125" style="20" customWidth="1"/>
    <col min="15626" max="15629" width="9.28515625" style="20" customWidth="1"/>
    <col min="15630" max="15872" width="11.42578125" style="20"/>
    <col min="15873" max="15874" width="9.28515625" style="20" customWidth="1"/>
    <col min="15875" max="15875" width="12.28515625" style="20" customWidth="1"/>
    <col min="15876" max="15879" width="9.28515625" style="20" customWidth="1"/>
    <col min="15880" max="15880" width="10.5703125" style="20" customWidth="1"/>
    <col min="15881" max="15881" width="13.42578125" style="20" customWidth="1"/>
    <col min="15882" max="15885" width="9.28515625" style="20" customWidth="1"/>
    <col min="15886" max="16128" width="11.42578125" style="20"/>
    <col min="16129" max="16130" width="9.28515625" style="20" customWidth="1"/>
    <col min="16131" max="16131" width="12.28515625" style="20" customWidth="1"/>
    <col min="16132" max="16135" width="9.28515625" style="20" customWidth="1"/>
    <col min="16136" max="16136" width="10.5703125" style="20" customWidth="1"/>
    <col min="16137" max="16137" width="13.42578125" style="20" customWidth="1"/>
    <col min="16138" max="16141" width="9.28515625" style="20" customWidth="1"/>
    <col min="16142" max="16384" width="11.42578125" style="20"/>
  </cols>
  <sheetData>
    <row r="1" spans="1:14" ht="60" customHeight="1" x14ac:dyDescent="0.25">
      <c r="A1" s="130"/>
      <c r="B1" s="130"/>
      <c r="C1" s="130"/>
      <c r="D1" s="130"/>
      <c r="E1" s="130"/>
      <c r="F1" s="130"/>
      <c r="G1" s="130"/>
      <c r="H1" s="130"/>
      <c r="I1" s="130"/>
      <c r="J1" s="130"/>
      <c r="K1" s="130"/>
      <c r="L1" s="130"/>
      <c r="M1" s="130"/>
      <c r="N1" s="40" t="s">
        <v>34</v>
      </c>
    </row>
    <row r="2" spans="1:14" ht="20.25" customHeight="1" x14ac:dyDescent="0.25">
      <c r="A2" s="130"/>
      <c r="B2" s="130"/>
      <c r="C2" s="130"/>
      <c r="D2" s="130"/>
      <c r="E2" s="130"/>
      <c r="F2" s="130"/>
      <c r="G2" s="130"/>
      <c r="H2" s="130"/>
      <c r="I2" s="130"/>
      <c r="J2" s="130"/>
      <c r="K2" s="130"/>
      <c r="L2" s="130"/>
      <c r="M2" s="130"/>
    </row>
    <row r="3" spans="1:14" ht="15" customHeight="1" x14ac:dyDescent="0.25">
      <c r="A3" s="21"/>
      <c r="B3" s="21"/>
      <c r="C3" s="21"/>
      <c r="D3" s="21"/>
      <c r="E3" s="21"/>
      <c r="F3" s="21"/>
      <c r="G3" s="21"/>
      <c r="H3" s="21"/>
      <c r="I3" s="21"/>
      <c r="J3" s="21"/>
      <c r="K3" s="21"/>
      <c r="L3" s="21"/>
      <c r="M3" s="21"/>
    </row>
    <row r="4" spans="1:14" s="22" customFormat="1" ht="21.95" customHeight="1" x14ac:dyDescent="0.25">
      <c r="A4" s="119" t="s">
        <v>0</v>
      </c>
      <c r="B4" s="120"/>
      <c r="C4" s="120"/>
      <c r="D4" s="120"/>
      <c r="E4" s="120"/>
      <c r="F4" s="120"/>
      <c r="G4" s="120"/>
      <c r="H4" s="120"/>
      <c r="I4" s="120"/>
      <c r="J4" s="120"/>
      <c r="K4" s="120"/>
      <c r="L4" s="120"/>
      <c r="M4" s="121"/>
    </row>
    <row r="5" spans="1:14" s="22" customFormat="1" ht="12" customHeight="1" x14ac:dyDescent="0.25">
      <c r="A5" s="122"/>
      <c r="B5" s="123"/>
      <c r="C5" s="123"/>
      <c r="D5" s="123"/>
      <c r="E5" s="123"/>
      <c r="F5" s="123"/>
      <c r="G5" s="123"/>
      <c r="H5" s="123"/>
      <c r="I5" s="123"/>
      <c r="J5" s="123"/>
      <c r="K5" s="123"/>
      <c r="L5" s="123"/>
      <c r="M5" s="124"/>
    </row>
    <row r="6" spans="1:14" s="22" customFormat="1" x14ac:dyDescent="0.25">
      <c r="A6" s="125" t="s">
        <v>35</v>
      </c>
      <c r="B6" s="125"/>
      <c r="C6" s="125"/>
      <c r="D6" s="125"/>
      <c r="E6" s="125"/>
      <c r="F6" s="125"/>
      <c r="G6" s="125"/>
      <c r="H6" s="125"/>
      <c r="I6" s="125"/>
      <c r="J6" s="125"/>
      <c r="K6" s="125"/>
      <c r="L6" s="125"/>
      <c r="M6" s="126"/>
    </row>
    <row r="7" spans="1:14" s="22" customFormat="1" ht="15" customHeight="1" x14ac:dyDescent="0.25">
      <c r="A7" s="111"/>
      <c r="B7" s="111"/>
      <c r="C7" s="111"/>
      <c r="D7" s="111"/>
      <c r="E7" s="111"/>
      <c r="F7" s="111"/>
      <c r="G7" s="111"/>
      <c r="H7" s="111"/>
      <c r="I7" s="111"/>
      <c r="J7" s="111"/>
      <c r="K7" s="111"/>
      <c r="L7" s="111"/>
      <c r="M7" s="112"/>
    </row>
    <row r="8" spans="1:14" s="22" customFormat="1" x14ac:dyDescent="0.25">
      <c r="A8" s="111"/>
      <c r="B8" s="111"/>
      <c r="C8" s="111"/>
      <c r="D8" s="111"/>
      <c r="E8" s="111"/>
      <c r="F8" s="111"/>
      <c r="G8" s="111"/>
      <c r="H8" s="111"/>
      <c r="I8" s="111"/>
      <c r="J8" s="111"/>
      <c r="K8" s="111"/>
      <c r="L8" s="111"/>
      <c r="M8" s="112"/>
    </row>
    <row r="9" spans="1:14" x14ac:dyDescent="0.25">
      <c r="A9" s="127" t="s">
        <v>2916</v>
      </c>
      <c r="B9" s="128"/>
      <c r="C9" s="128"/>
      <c r="D9" s="128"/>
      <c r="E9" s="128"/>
      <c r="F9" s="128"/>
      <c r="G9" s="128"/>
      <c r="H9" s="128"/>
      <c r="I9" s="128"/>
      <c r="J9" s="128"/>
      <c r="K9" s="128"/>
      <c r="L9" s="128"/>
      <c r="M9" s="129"/>
    </row>
    <row r="10" spans="1:14" x14ac:dyDescent="0.25">
      <c r="A10" s="116" t="s">
        <v>36</v>
      </c>
      <c r="B10" s="117"/>
      <c r="C10" s="117"/>
      <c r="D10" s="117"/>
      <c r="E10" s="117"/>
      <c r="F10" s="117"/>
      <c r="G10" s="117"/>
      <c r="H10" s="117"/>
      <c r="I10" s="117"/>
      <c r="J10" s="117"/>
      <c r="K10" s="117"/>
      <c r="L10" s="117"/>
      <c r="M10" s="118"/>
    </row>
    <row r="11" spans="1:14" ht="28.5" customHeight="1" x14ac:dyDescent="0.25">
      <c r="A11" s="131" t="s">
        <v>37</v>
      </c>
      <c r="B11" s="132"/>
      <c r="C11" s="132"/>
      <c r="D11" s="132"/>
      <c r="E11" s="132"/>
      <c r="F11" s="132"/>
      <c r="G11" s="132"/>
      <c r="H11" s="132"/>
      <c r="I11" s="132"/>
      <c r="J11" s="132"/>
      <c r="K11" s="132"/>
      <c r="L11" s="132"/>
      <c r="M11" s="133"/>
    </row>
    <row r="12" spans="1:14" x14ac:dyDescent="0.25">
      <c r="A12" s="116" t="s">
        <v>38</v>
      </c>
      <c r="B12" s="117"/>
      <c r="C12" s="117"/>
      <c r="D12" s="117"/>
      <c r="E12" s="117"/>
      <c r="F12" s="117"/>
      <c r="G12" s="117"/>
      <c r="H12" s="117"/>
      <c r="I12" s="117"/>
      <c r="J12" s="117"/>
      <c r="K12" s="117"/>
      <c r="L12" s="117"/>
      <c r="M12" s="118"/>
    </row>
    <row r="13" spans="1:14" ht="29.1" customHeight="1" x14ac:dyDescent="0.25">
      <c r="A13" s="131" t="s">
        <v>39</v>
      </c>
      <c r="B13" s="132"/>
      <c r="C13" s="132"/>
      <c r="D13" s="132"/>
      <c r="E13" s="132"/>
      <c r="F13" s="132"/>
      <c r="G13" s="132"/>
      <c r="H13" s="132"/>
      <c r="I13" s="132"/>
      <c r="J13" s="132"/>
      <c r="K13" s="132"/>
      <c r="L13" s="132"/>
      <c r="M13" s="133"/>
    </row>
    <row r="14" spans="1:14" x14ac:dyDescent="0.25">
      <c r="A14" s="116" t="s">
        <v>40</v>
      </c>
      <c r="B14" s="117"/>
      <c r="C14" s="117"/>
      <c r="D14" s="117"/>
      <c r="E14" s="117"/>
      <c r="F14" s="117"/>
      <c r="G14" s="117"/>
      <c r="H14" s="117"/>
      <c r="I14" s="117"/>
      <c r="J14" s="117"/>
      <c r="K14" s="117"/>
      <c r="L14" s="117"/>
      <c r="M14" s="118"/>
    </row>
    <row r="15" spans="1:14" ht="18" customHeight="1" x14ac:dyDescent="0.25">
      <c r="A15" s="134" t="s">
        <v>41</v>
      </c>
      <c r="B15" s="135"/>
      <c r="C15" s="135"/>
      <c r="D15" s="135"/>
      <c r="E15" s="135"/>
      <c r="F15" s="135"/>
      <c r="G15" s="135"/>
      <c r="H15" s="135"/>
      <c r="I15" s="135"/>
      <c r="J15" s="135"/>
      <c r="K15" s="135"/>
      <c r="L15" s="135"/>
      <c r="M15" s="136"/>
    </row>
    <row r="16" spans="1:14" x14ac:dyDescent="0.25">
      <c r="A16" s="137"/>
      <c r="B16" s="135"/>
      <c r="C16" s="135"/>
      <c r="D16" s="135"/>
      <c r="E16" s="135"/>
      <c r="F16" s="135"/>
      <c r="G16" s="135"/>
      <c r="H16" s="135"/>
      <c r="I16" s="135"/>
      <c r="J16" s="135"/>
      <c r="K16" s="135"/>
      <c r="L16" s="135"/>
      <c r="M16" s="136"/>
    </row>
    <row r="17" spans="1:13" ht="15" customHeight="1" x14ac:dyDescent="0.25">
      <c r="A17" s="137"/>
      <c r="B17" s="135"/>
      <c r="C17" s="135"/>
      <c r="D17" s="135"/>
      <c r="E17" s="135"/>
      <c r="F17" s="135"/>
      <c r="G17" s="135"/>
      <c r="H17" s="135"/>
      <c r="I17" s="135"/>
      <c r="J17" s="135"/>
      <c r="K17" s="135"/>
      <c r="L17" s="135"/>
      <c r="M17" s="136"/>
    </row>
    <row r="18" spans="1:13" ht="15" customHeight="1" x14ac:dyDescent="0.25">
      <c r="A18" s="137"/>
      <c r="B18" s="135"/>
      <c r="C18" s="135"/>
      <c r="D18" s="135"/>
      <c r="E18" s="135"/>
      <c r="F18" s="135"/>
      <c r="G18" s="135"/>
      <c r="H18" s="135"/>
      <c r="I18" s="135"/>
      <c r="J18" s="135"/>
      <c r="K18" s="135"/>
      <c r="L18" s="135"/>
      <c r="M18" s="136"/>
    </row>
    <row r="19" spans="1:13" ht="15" customHeight="1" x14ac:dyDescent="0.25">
      <c r="A19" s="137"/>
      <c r="B19" s="135"/>
      <c r="C19" s="135"/>
      <c r="D19" s="135"/>
      <c r="E19" s="135"/>
      <c r="F19" s="135"/>
      <c r="G19" s="135"/>
      <c r="H19" s="135"/>
      <c r="I19" s="135"/>
      <c r="J19" s="135"/>
      <c r="K19" s="135"/>
      <c r="L19" s="135"/>
      <c r="M19" s="136"/>
    </row>
    <row r="20" spans="1:13" x14ac:dyDescent="0.25">
      <c r="A20" s="116" t="s">
        <v>42</v>
      </c>
      <c r="B20" s="117"/>
      <c r="C20" s="117"/>
      <c r="D20" s="117"/>
      <c r="E20" s="117"/>
      <c r="F20" s="117"/>
      <c r="G20" s="117"/>
      <c r="H20" s="117"/>
      <c r="I20" s="117"/>
      <c r="J20" s="117"/>
      <c r="K20" s="117"/>
      <c r="L20" s="117"/>
      <c r="M20" s="118"/>
    </row>
    <row r="21" spans="1:13" ht="59.25" customHeight="1" x14ac:dyDescent="0.25">
      <c r="A21" s="131" t="s">
        <v>43</v>
      </c>
      <c r="B21" s="132"/>
      <c r="C21" s="132"/>
      <c r="D21" s="132"/>
      <c r="E21" s="132"/>
      <c r="F21" s="132"/>
      <c r="G21" s="132"/>
      <c r="H21" s="132"/>
      <c r="I21" s="132"/>
      <c r="J21" s="132"/>
      <c r="K21" s="132"/>
      <c r="L21" s="132"/>
      <c r="M21" s="133"/>
    </row>
    <row r="22" spans="1:13" x14ac:dyDescent="0.25">
      <c r="A22" s="116" t="s">
        <v>44</v>
      </c>
      <c r="B22" s="117"/>
      <c r="C22" s="117"/>
      <c r="D22" s="117"/>
      <c r="E22" s="117"/>
      <c r="F22" s="117"/>
      <c r="G22" s="117"/>
      <c r="H22" s="117"/>
      <c r="I22" s="117"/>
      <c r="J22" s="117"/>
      <c r="K22" s="117"/>
      <c r="L22" s="117"/>
      <c r="M22" s="118"/>
    </row>
    <row r="23" spans="1:13" x14ac:dyDescent="0.25">
      <c r="A23" s="138" t="s">
        <v>45</v>
      </c>
      <c r="B23" s="139"/>
      <c r="C23" s="139"/>
      <c r="D23" s="139"/>
      <c r="E23" s="139"/>
      <c r="F23" s="139"/>
      <c r="G23" s="139"/>
      <c r="H23" s="139"/>
      <c r="I23" s="139"/>
      <c r="J23" s="139"/>
      <c r="K23" s="139"/>
      <c r="L23" s="139"/>
      <c r="M23" s="140"/>
    </row>
    <row r="24" spans="1:13" s="23" customFormat="1" x14ac:dyDescent="0.25">
      <c r="A24" s="116" t="s">
        <v>46</v>
      </c>
      <c r="B24" s="117"/>
      <c r="C24" s="117"/>
      <c r="D24" s="117"/>
      <c r="E24" s="117"/>
      <c r="F24" s="117"/>
      <c r="G24" s="117"/>
      <c r="H24" s="117"/>
      <c r="I24" s="117"/>
      <c r="J24" s="117"/>
      <c r="K24" s="117"/>
      <c r="L24" s="117"/>
      <c r="M24" s="118"/>
    </row>
    <row r="25" spans="1:13" s="23" customFormat="1" x14ac:dyDescent="0.25">
      <c r="A25" s="131" t="s">
        <v>47</v>
      </c>
      <c r="B25" s="132"/>
      <c r="C25" s="132"/>
      <c r="D25" s="132"/>
      <c r="E25" s="132"/>
      <c r="F25" s="132"/>
      <c r="G25" s="132"/>
      <c r="H25" s="132"/>
      <c r="I25" s="132"/>
      <c r="J25" s="132"/>
      <c r="K25" s="132"/>
      <c r="L25" s="132"/>
      <c r="M25" s="133"/>
    </row>
    <row r="26" spans="1:13" s="23" customFormat="1" ht="14.25" customHeight="1" x14ac:dyDescent="0.25">
      <c r="A26" s="116" t="s">
        <v>48</v>
      </c>
      <c r="B26" s="117"/>
      <c r="C26" s="117"/>
      <c r="D26" s="117"/>
      <c r="E26" s="117"/>
      <c r="F26" s="117"/>
      <c r="G26" s="117"/>
      <c r="H26" s="117"/>
      <c r="I26" s="117"/>
      <c r="J26" s="117"/>
      <c r="K26" s="117"/>
      <c r="L26" s="117"/>
      <c r="M26" s="118"/>
    </row>
    <row r="27" spans="1:13" s="23" customFormat="1" ht="243" customHeight="1" x14ac:dyDescent="0.25">
      <c r="A27" s="131" t="s">
        <v>49</v>
      </c>
      <c r="B27" s="132"/>
      <c r="C27" s="132"/>
      <c r="D27" s="132"/>
      <c r="E27" s="132"/>
      <c r="F27" s="132"/>
      <c r="G27" s="132"/>
      <c r="H27" s="132"/>
      <c r="I27" s="132"/>
      <c r="J27" s="132"/>
      <c r="K27" s="132"/>
      <c r="L27" s="132"/>
      <c r="M27" s="133"/>
    </row>
    <row r="28" spans="1:13" s="23" customFormat="1" x14ac:dyDescent="0.25">
      <c r="A28" s="116" t="s">
        <v>50</v>
      </c>
      <c r="B28" s="117"/>
      <c r="C28" s="117"/>
      <c r="D28" s="117"/>
      <c r="E28" s="117"/>
      <c r="F28" s="117"/>
      <c r="G28" s="117"/>
      <c r="H28" s="117"/>
      <c r="I28" s="117"/>
      <c r="J28" s="117"/>
      <c r="K28" s="117"/>
      <c r="L28" s="117"/>
      <c r="M28" s="118"/>
    </row>
    <row r="29" spans="1:13" s="23" customFormat="1" ht="90.75" customHeight="1" x14ac:dyDescent="0.25">
      <c r="A29" s="131" t="s">
        <v>51</v>
      </c>
      <c r="B29" s="132"/>
      <c r="C29" s="132"/>
      <c r="D29" s="132"/>
      <c r="E29" s="132"/>
      <c r="F29" s="132"/>
      <c r="G29" s="132"/>
      <c r="H29" s="132"/>
      <c r="I29" s="132"/>
      <c r="J29" s="132"/>
      <c r="K29" s="132"/>
      <c r="L29" s="132"/>
      <c r="M29" s="133"/>
    </row>
    <row r="30" spans="1:13" s="23" customFormat="1" x14ac:dyDescent="0.25">
      <c r="A30" s="116" t="s">
        <v>52</v>
      </c>
      <c r="B30" s="117"/>
      <c r="C30" s="117"/>
      <c r="D30" s="117"/>
      <c r="E30" s="117"/>
      <c r="F30" s="117"/>
      <c r="G30" s="117"/>
      <c r="H30" s="117"/>
      <c r="I30" s="117"/>
      <c r="J30" s="117"/>
      <c r="K30" s="117"/>
      <c r="L30" s="117"/>
      <c r="M30" s="118"/>
    </row>
    <row r="31" spans="1:13" s="23" customFormat="1" ht="86.25" customHeight="1" x14ac:dyDescent="0.25">
      <c r="A31" s="131" t="s">
        <v>53</v>
      </c>
      <c r="B31" s="132"/>
      <c r="C31" s="132"/>
      <c r="D31" s="132"/>
      <c r="E31" s="132"/>
      <c r="F31" s="132"/>
      <c r="G31" s="132"/>
      <c r="H31" s="132"/>
      <c r="I31" s="132"/>
      <c r="J31" s="132"/>
      <c r="K31" s="132"/>
      <c r="L31" s="132"/>
      <c r="M31" s="133"/>
    </row>
    <row r="32" spans="1:13" s="23" customFormat="1" x14ac:dyDescent="0.25">
      <c r="A32" s="116" t="s">
        <v>54</v>
      </c>
      <c r="B32" s="117"/>
      <c r="C32" s="117"/>
      <c r="D32" s="117"/>
      <c r="E32" s="117"/>
      <c r="F32" s="117"/>
      <c r="G32" s="117"/>
      <c r="H32" s="117"/>
      <c r="I32" s="117"/>
      <c r="J32" s="117"/>
      <c r="K32" s="117"/>
      <c r="L32" s="117"/>
      <c r="M32" s="118"/>
    </row>
    <row r="33" spans="1:13" s="23" customFormat="1" ht="80.25" customHeight="1" x14ac:dyDescent="0.25">
      <c r="A33" s="141" t="s">
        <v>55</v>
      </c>
      <c r="B33" s="142"/>
      <c r="C33" s="142"/>
      <c r="D33" s="142"/>
      <c r="E33" s="142"/>
      <c r="F33" s="142"/>
      <c r="G33" s="142"/>
      <c r="H33" s="142"/>
      <c r="I33" s="142"/>
      <c r="J33" s="142"/>
      <c r="K33" s="142"/>
      <c r="L33" s="142"/>
      <c r="M33" s="143"/>
    </row>
    <row r="34" spans="1:13" x14ac:dyDescent="0.25">
      <c r="A34" s="24" t="s">
        <v>56</v>
      </c>
    </row>
    <row r="35" spans="1:13" x14ac:dyDescent="0.25">
      <c r="A35" s="25"/>
    </row>
    <row r="36" spans="1:13" ht="17.25" x14ac:dyDescent="0.3">
      <c r="A36" s="77" t="str">
        <f>Índice!A30</f>
        <v>Fecha de actualización: 18 de agosto de 2026</v>
      </c>
      <c r="B36" s="57"/>
      <c r="C36" s="57"/>
      <c r="D36" s="57"/>
      <c r="E36" s="57"/>
      <c r="F36" s="57"/>
      <c r="G36" s="57"/>
      <c r="H36" s="57"/>
      <c r="I36" s="57"/>
      <c r="J36" s="57"/>
      <c r="K36" s="57"/>
      <c r="L36" s="57"/>
      <c r="M36" s="58"/>
    </row>
  </sheetData>
  <mergeCells count="24">
    <mergeCell ref="A27:M27"/>
    <mergeCell ref="A28:M28"/>
    <mergeCell ref="A29:M29"/>
    <mergeCell ref="A32:M32"/>
    <mergeCell ref="A33:M33"/>
    <mergeCell ref="A30:M30"/>
    <mergeCell ref="A31:M31"/>
    <mergeCell ref="A26:M26"/>
    <mergeCell ref="A11:M11"/>
    <mergeCell ref="A12:M12"/>
    <mergeCell ref="A13:M13"/>
    <mergeCell ref="A14:M14"/>
    <mergeCell ref="A15:M19"/>
    <mergeCell ref="A20:M20"/>
    <mergeCell ref="A21:M21"/>
    <mergeCell ref="A22:M22"/>
    <mergeCell ref="A23:M23"/>
    <mergeCell ref="A24:M24"/>
    <mergeCell ref="A25:M25"/>
    <mergeCell ref="A10:M10"/>
    <mergeCell ref="A4:M5"/>
    <mergeCell ref="A6:M8"/>
    <mergeCell ref="A9:M9"/>
    <mergeCell ref="A1:M2"/>
  </mergeCells>
  <hyperlinks>
    <hyperlink ref="N1" location="Índice!A1" display="Regresar al índice" xr:uid="{00000000-0004-0000-0100-000000000000}"/>
  </hyperlinks>
  <pageMargins left="0.7" right="0.7" top="0.75" bottom="0.75" header="0.3" footer="0.3"/>
  <pageSetup scale="65" orientation="portrait"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4"/>
  <dimension ref="A1:M24"/>
  <sheetViews>
    <sheetView zoomScaleNormal="100" workbookViewId="0">
      <selection activeCell="A3" sqref="A3:F4"/>
    </sheetView>
  </sheetViews>
  <sheetFormatPr baseColWidth="10" defaultColWidth="11.42578125" defaultRowHeight="17.25" x14ac:dyDescent="0.3"/>
  <cols>
    <col min="1" max="1" width="34" style="51" customWidth="1"/>
    <col min="2" max="2" width="60.140625" style="52" customWidth="1"/>
    <col min="3" max="3" width="29.140625" style="51" customWidth="1"/>
    <col min="4" max="4" width="18" style="51" customWidth="1"/>
    <col min="5" max="5" width="18" style="53" customWidth="1"/>
    <col min="6" max="6" width="18" style="51" customWidth="1"/>
    <col min="7" max="8" width="13.85546875" style="50" customWidth="1"/>
    <col min="9" max="9" width="15.42578125" style="50" customWidth="1"/>
    <col min="10" max="12" width="13.85546875" style="50" customWidth="1"/>
    <col min="13" max="16384" width="11.42578125" style="50"/>
  </cols>
  <sheetData>
    <row r="1" spans="1:13" ht="60" customHeight="1" x14ac:dyDescent="0.3">
      <c r="A1" s="130"/>
      <c r="B1" s="130"/>
      <c r="C1" s="130"/>
      <c r="D1" s="130"/>
      <c r="E1" s="130"/>
      <c r="F1" s="130"/>
      <c r="G1" s="49"/>
      <c r="H1" s="49"/>
      <c r="I1" s="49"/>
      <c r="J1" s="49"/>
      <c r="K1" s="49"/>
      <c r="L1" s="49"/>
      <c r="M1" s="49"/>
    </row>
    <row r="2" spans="1:13" ht="30.75" customHeight="1" x14ac:dyDescent="0.3">
      <c r="A2" s="130"/>
      <c r="B2" s="130"/>
      <c r="C2" s="130"/>
      <c r="D2" s="130"/>
      <c r="E2" s="130"/>
      <c r="F2" s="130"/>
      <c r="G2" s="49"/>
      <c r="H2" s="49"/>
      <c r="I2" s="49"/>
      <c r="J2" s="49"/>
      <c r="K2" s="49"/>
      <c r="L2" s="49"/>
      <c r="M2" s="49"/>
    </row>
    <row r="3" spans="1:13" ht="12" customHeight="1" x14ac:dyDescent="0.3">
      <c r="A3" s="144" t="s">
        <v>2917</v>
      </c>
      <c r="B3" s="145"/>
      <c r="C3" s="145"/>
      <c r="D3" s="145"/>
      <c r="E3" s="145"/>
      <c r="F3" s="146"/>
    </row>
    <row r="4" spans="1:13" ht="16.5" customHeight="1" x14ac:dyDescent="0.3">
      <c r="A4" s="147"/>
      <c r="B4" s="148"/>
      <c r="C4" s="148"/>
      <c r="D4" s="148"/>
      <c r="E4" s="148"/>
      <c r="F4" s="149"/>
    </row>
    <row r="5" spans="1:13" ht="12" customHeight="1" x14ac:dyDescent="0.3">
      <c r="A5" s="150" t="s">
        <v>2</v>
      </c>
      <c r="B5" s="151"/>
      <c r="C5" s="151"/>
      <c r="D5" s="151"/>
      <c r="E5" s="151"/>
      <c r="F5" s="152"/>
    </row>
    <row r="6" spans="1:13" ht="12" customHeight="1" x14ac:dyDescent="0.3">
      <c r="A6" s="153"/>
      <c r="B6" s="154"/>
      <c r="C6" s="154"/>
      <c r="D6" s="154"/>
      <c r="E6" s="154"/>
      <c r="F6" s="155"/>
    </row>
    <row r="7" spans="1:13" ht="12" customHeight="1" x14ac:dyDescent="0.3">
      <c r="A7" s="156"/>
      <c r="B7" s="157"/>
      <c r="C7" s="157"/>
      <c r="D7" s="157"/>
      <c r="E7" s="157"/>
      <c r="F7" s="158"/>
    </row>
    <row r="8" spans="1:13" ht="12" customHeight="1" x14ac:dyDescent="0.3"/>
    <row r="9" spans="1:13" ht="51.75" x14ac:dyDescent="0.3">
      <c r="A9" s="41" t="s">
        <v>57</v>
      </c>
      <c r="B9" s="41" t="s">
        <v>58</v>
      </c>
      <c r="C9" s="41" t="s">
        <v>59</v>
      </c>
      <c r="D9" s="42" t="s">
        <v>60</v>
      </c>
      <c r="E9" s="42" t="s">
        <v>61</v>
      </c>
      <c r="F9" s="42" t="s">
        <v>62</v>
      </c>
    </row>
    <row r="10" spans="1:13" x14ac:dyDescent="0.3">
      <c r="A10" s="43" t="s">
        <v>63</v>
      </c>
      <c r="B10" s="44" t="s">
        <v>64</v>
      </c>
      <c r="C10" s="45" t="s">
        <v>65</v>
      </c>
      <c r="D10" s="45" t="s">
        <v>66</v>
      </c>
      <c r="E10" s="45">
        <v>5</v>
      </c>
      <c r="F10" s="46" t="s">
        <v>67</v>
      </c>
    </row>
    <row r="11" spans="1:13" ht="34.5" x14ac:dyDescent="0.3">
      <c r="A11" s="44" t="s">
        <v>68</v>
      </c>
      <c r="B11" s="44" t="s">
        <v>69</v>
      </c>
      <c r="C11" s="45" t="s">
        <v>65</v>
      </c>
      <c r="D11" s="45" t="s">
        <v>70</v>
      </c>
      <c r="E11" s="45">
        <v>56</v>
      </c>
      <c r="F11" s="46" t="s">
        <v>71</v>
      </c>
    </row>
    <row r="12" spans="1:13" ht="34.5" x14ac:dyDescent="0.3">
      <c r="A12" s="44" t="s">
        <v>72</v>
      </c>
      <c r="B12" s="44" t="s">
        <v>73</v>
      </c>
      <c r="C12" s="45" t="s">
        <v>65</v>
      </c>
      <c r="D12" s="45" t="s">
        <v>66</v>
      </c>
      <c r="E12" s="45">
        <v>7</v>
      </c>
      <c r="F12" s="46" t="s">
        <v>74</v>
      </c>
    </row>
    <row r="13" spans="1:13" ht="51.75" x14ac:dyDescent="0.3">
      <c r="A13" s="46" t="s">
        <v>75</v>
      </c>
      <c r="B13" s="44" t="s">
        <v>76</v>
      </c>
      <c r="C13" s="45" t="s">
        <v>65</v>
      </c>
      <c r="D13" s="45" t="s">
        <v>77</v>
      </c>
      <c r="E13" s="45">
        <v>60</v>
      </c>
      <c r="F13" s="46" t="s">
        <v>78</v>
      </c>
    </row>
    <row r="14" spans="1:13" ht="51.75" x14ac:dyDescent="0.3">
      <c r="A14" s="46" t="s">
        <v>79</v>
      </c>
      <c r="B14" s="44" t="s">
        <v>80</v>
      </c>
      <c r="C14" s="45" t="s">
        <v>65</v>
      </c>
      <c r="D14" s="45" t="s">
        <v>77</v>
      </c>
      <c r="E14" s="45">
        <v>60</v>
      </c>
      <c r="F14" s="46" t="s">
        <v>78</v>
      </c>
    </row>
    <row r="15" spans="1:13" ht="51.75" x14ac:dyDescent="0.3">
      <c r="A15" s="46" t="s">
        <v>81</v>
      </c>
      <c r="B15" s="44" t="s">
        <v>82</v>
      </c>
      <c r="C15" s="45" t="s">
        <v>65</v>
      </c>
      <c r="D15" s="45" t="s">
        <v>77</v>
      </c>
      <c r="E15" s="45">
        <v>60</v>
      </c>
      <c r="F15" s="46" t="s">
        <v>78</v>
      </c>
    </row>
    <row r="16" spans="1:13" ht="51.75" x14ac:dyDescent="0.3">
      <c r="A16" s="46" t="s">
        <v>83</v>
      </c>
      <c r="B16" s="44" t="s">
        <v>84</v>
      </c>
      <c r="C16" s="45" t="s">
        <v>65</v>
      </c>
      <c r="D16" s="45" t="s">
        <v>77</v>
      </c>
      <c r="E16" s="45">
        <v>60</v>
      </c>
      <c r="F16" s="46" t="s">
        <v>78</v>
      </c>
    </row>
    <row r="17" spans="1:6" ht="34.5" x14ac:dyDescent="0.3">
      <c r="A17" s="43" t="s">
        <v>85</v>
      </c>
      <c r="B17" s="44" t="s">
        <v>86</v>
      </c>
      <c r="C17" s="45" t="s">
        <v>65</v>
      </c>
      <c r="D17" s="45" t="s">
        <v>77</v>
      </c>
      <c r="E17" s="45">
        <v>60</v>
      </c>
      <c r="F17" s="46" t="s">
        <v>71</v>
      </c>
    </row>
    <row r="18" spans="1:6" ht="34.5" x14ac:dyDescent="0.3">
      <c r="A18" s="43" t="s">
        <v>87</v>
      </c>
      <c r="B18" s="44" t="s">
        <v>88</v>
      </c>
      <c r="C18" s="45" t="s">
        <v>65</v>
      </c>
      <c r="D18" s="45" t="s">
        <v>77</v>
      </c>
      <c r="E18" s="45">
        <v>50</v>
      </c>
      <c r="F18" s="46" t="s">
        <v>71</v>
      </c>
    </row>
    <row r="19" spans="1:6" ht="51.75" x14ac:dyDescent="0.3">
      <c r="A19" s="43" t="s">
        <v>89</v>
      </c>
      <c r="B19" s="44" t="s">
        <v>90</v>
      </c>
      <c r="C19" s="45" t="s">
        <v>65</v>
      </c>
      <c r="D19" s="45" t="s">
        <v>77</v>
      </c>
      <c r="E19" s="45">
        <v>10</v>
      </c>
      <c r="F19" s="46" t="s">
        <v>78</v>
      </c>
    </row>
    <row r="20" spans="1:6" ht="51.75" x14ac:dyDescent="0.3">
      <c r="A20" s="43" t="s">
        <v>91</v>
      </c>
      <c r="B20" s="44" t="s">
        <v>92</v>
      </c>
      <c r="C20" s="45" t="s">
        <v>65</v>
      </c>
      <c r="D20" s="45" t="s">
        <v>77</v>
      </c>
      <c r="E20" s="45">
        <v>10</v>
      </c>
      <c r="F20" s="46" t="s">
        <v>78</v>
      </c>
    </row>
    <row r="21" spans="1:6" ht="51.75" x14ac:dyDescent="0.3">
      <c r="A21" s="43" t="s">
        <v>93</v>
      </c>
      <c r="B21" s="44" t="s">
        <v>94</v>
      </c>
      <c r="C21" s="45" t="s">
        <v>65</v>
      </c>
      <c r="D21" s="45" t="s">
        <v>77</v>
      </c>
      <c r="E21" s="45">
        <v>40</v>
      </c>
      <c r="F21" s="46" t="s">
        <v>78</v>
      </c>
    </row>
    <row r="22" spans="1:6" ht="51.75" x14ac:dyDescent="0.3">
      <c r="A22" s="43" t="s">
        <v>95</v>
      </c>
      <c r="B22" s="47" t="s">
        <v>96</v>
      </c>
      <c r="C22" s="48" t="s">
        <v>65</v>
      </c>
      <c r="D22" s="45" t="s">
        <v>66</v>
      </c>
      <c r="E22" s="45">
        <v>22</v>
      </c>
      <c r="F22" s="46" t="s">
        <v>97</v>
      </c>
    </row>
    <row r="24" spans="1:6" x14ac:dyDescent="0.3">
      <c r="A24" s="77" t="str">
        <f>Índice!A30</f>
        <v>Fecha de actualización: 18 de agosto de 2026</v>
      </c>
      <c r="B24" s="57"/>
      <c r="C24" s="57"/>
      <c r="D24" s="57"/>
      <c r="E24" s="57"/>
      <c r="F24" s="58"/>
    </row>
  </sheetData>
  <sortState xmlns:xlrd2="http://schemas.microsoft.com/office/spreadsheetml/2017/richdata2" ref="A5:A7">
    <sortCondition ref="A5"/>
  </sortState>
  <mergeCells count="3">
    <mergeCell ref="A3:F4"/>
    <mergeCell ref="A5:F7"/>
    <mergeCell ref="A1:F2"/>
  </mergeCells>
  <pageMargins left="0.7" right="0.7" top="0.75" bottom="0.75" header="0.3" footer="0.3"/>
  <pageSetup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5"/>
  <dimension ref="A1:J108"/>
  <sheetViews>
    <sheetView zoomScaleNormal="100" workbookViewId="0">
      <selection activeCell="A5" sqref="A5:I7"/>
    </sheetView>
  </sheetViews>
  <sheetFormatPr baseColWidth="10" defaultColWidth="12.7109375" defaultRowHeight="16.5" x14ac:dyDescent="0.3"/>
  <cols>
    <col min="1" max="2" width="15.28515625" style="2" customWidth="1"/>
    <col min="3" max="3" width="13.85546875" style="2" customWidth="1"/>
    <col min="4" max="4" width="18.85546875" style="2" bestFit="1" customWidth="1"/>
    <col min="5" max="5" width="18.85546875" style="5" bestFit="1" customWidth="1"/>
    <col min="6" max="6" width="27.7109375" style="5" customWidth="1"/>
    <col min="7" max="7" width="10.85546875" style="38" bestFit="1" customWidth="1"/>
    <col min="8" max="8" width="19.7109375" style="38" customWidth="1"/>
    <col min="9" max="9" width="15.5703125" style="2"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2" customHeight="1" x14ac:dyDescent="0.2">
      <c r="A5" s="150" t="s">
        <v>98</v>
      </c>
      <c r="B5" s="151"/>
      <c r="C5" s="151"/>
      <c r="D5" s="151"/>
      <c r="E5" s="151"/>
      <c r="F5" s="151"/>
      <c r="G5" s="151"/>
      <c r="H5" s="151"/>
      <c r="I5" s="152"/>
    </row>
    <row r="6" spans="1:10" s="1" customFormat="1" ht="12" x14ac:dyDescent="0.2">
      <c r="A6" s="153"/>
      <c r="B6" s="154"/>
      <c r="C6" s="154"/>
      <c r="D6" s="154"/>
      <c r="E6" s="154"/>
      <c r="F6" s="154"/>
      <c r="G6" s="154"/>
      <c r="H6" s="154"/>
      <c r="I6" s="155"/>
    </row>
    <row r="7" spans="1:10" s="1" customFormat="1" ht="12" x14ac:dyDescent="0.2">
      <c r="A7" s="156"/>
      <c r="B7" s="157"/>
      <c r="C7" s="157"/>
      <c r="D7" s="157"/>
      <c r="E7" s="157"/>
      <c r="F7" s="157"/>
      <c r="G7" s="157"/>
      <c r="H7" s="157"/>
      <c r="I7" s="158"/>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27" t="s">
        <v>105</v>
      </c>
      <c r="B10" s="3" t="s">
        <v>106</v>
      </c>
      <c r="C10" s="3">
        <v>3466106</v>
      </c>
      <c r="D10" s="3" t="s">
        <v>101</v>
      </c>
      <c r="E10" s="3" t="s">
        <v>101</v>
      </c>
      <c r="F10" s="3" t="s">
        <v>102</v>
      </c>
      <c r="G10" s="64" t="s">
        <v>103</v>
      </c>
      <c r="H10" s="64" t="s">
        <v>127</v>
      </c>
      <c r="I10" s="29">
        <v>28766.666666699999</v>
      </c>
      <c r="J10" s="4"/>
    </row>
    <row r="11" spans="1:10" x14ac:dyDescent="0.3">
      <c r="A11" s="27" t="s">
        <v>128</v>
      </c>
      <c r="B11" s="3" t="s">
        <v>129</v>
      </c>
      <c r="C11" s="3">
        <v>3466106</v>
      </c>
      <c r="D11" s="3" t="s">
        <v>101</v>
      </c>
      <c r="E11" s="3" t="s">
        <v>101</v>
      </c>
      <c r="F11" s="3" t="s">
        <v>130</v>
      </c>
      <c r="G11" s="64" t="s">
        <v>103</v>
      </c>
      <c r="H11" s="64" t="s">
        <v>104</v>
      </c>
      <c r="I11" s="29">
        <v>62867.380952400003</v>
      </c>
      <c r="J11" s="4"/>
    </row>
    <row r="12" spans="1:10" x14ac:dyDescent="0.3">
      <c r="A12" s="27" t="s">
        <v>99</v>
      </c>
      <c r="B12" s="3" t="s">
        <v>100</v>
      </c>
      <c r="C12" s="3">
        <v>3466106</v>
      </c>
      <c r="D12" s="3" t="s">
        <v>101</v>
      </c>
      <c r="E12" s="3" t="s">
        <v>101</v>
      </c>
      <c r="F12" s="3" t="s">
        <v>102</v>
      </c>
      <c r="G12" s="64" t="s">
        <v>103</v>
      </c>
      <c r="H12" s="64" t="s">
        <v>104</v>
      </c>
      <c r="I12" s="29">
        <v>65928.5714286</v>
      </c>
      <c r="J12" s="4"/>
    </row>
    <row r="13" spans="1:10" x14ac:dyDescent="0.3">
      <c r="A13" s="27" t="s">
        <v>105</v>
      </c>
      <c r="B13" s="3" t="s">
        <v>106</v>
      </c>
      <c r="C13" s="3">
        <v>3466106</v>
      </c>
      <c r="D13" s="3" t="s">
        <v>101</v>
      </c>
      <c r="E13" s="3" t="s">
        <v>101</v>
      </c>
      <c r="F13" s="3" t="s">
        <v>102</v>
      </c>
      <c r="G13" s="64" t="s">
        <v>103</v>
      </c>
      <c r="H13" s="64" t="s">
        <v>104</v>
      </c>
      <c r="I13" s="29">
        <v>69200</v>
      </c>
      <c r="J13" s="4"/>
    </row>
    <row r="14" spans="1:10" x14ac:dyDescent="0.3">
      <c r="A14" s="27" t="s">
        <v>107</v>
      </c>
      <c r="B14" s="3" t="s">
        <v>108</v>
      </c>
      <c r="C14" s="3">
        <v>3466106</v>
      </c>
      <c r="D14" s="3" t="s">
        <v>101</v>
      </c>
      <c r="E14" s="3" t="s">
        <v>101</v>
      </c>
      <c r="F14" s="3" t="s">
        <v>102</v>
      </c>
      <c r="G14" s="64" t="s">
        <v>103</v>
      </c>
      <c r="H14" s="64" t="s">
        <v>104</v>
      </c>
      <c r="I14" s="29">
        <v>71450</v>
      </c>
      <c r="J14" s="4"/>
    </row>
    <row r="15" spans="1:10" x14ac:dyDescent="0.3">
      <c r="A15" s="27" t="s">
        <v>109</v>
      </c>
      <c r="B15" s="3" t="s">
        <v>110</v>
      </c>
      <c r="C15" s="3">
        <v>3466106</v>
      </c>
      <c r="D15" s="3" t="s">
        <v>101</v>
      </c>
      <c r="E15" s="3" t="s">
        <v>101</v>
      </c>
      <c r="F15" s="3" t="s">
        <v>130</v>
      </c>
      <c r="G15" s="64" t="s">
        <v>103</v>
      </c>
      <c r="H15" s="64" t="s">
        <v>104</v>
      </c>
      <c r="I15" s="29">
        <v>73050</v>
      </c>
      <c r="J15" s="4"/>
    </row>
    <row r="16" spans="1:10" x14ac:dyDescent="0.3">
      <c r="A16" s="27" t="s">
        <v>111</v>
      </c>
      <c r="B16" s="3" t="s">
        <v>112</v>
      </c>
      <c r="C16" s="3">
        <v>3466106</v>
      </c>
      <c r="D16" s="3" t="s">
        <v>101</v>
      </c>
      <c r="E16" s="3" t="s">
        <v>101</v>
      </c>
      <c r="F16" s="3" t="s">
        <v>102</v>
      </c>
      <c r="G16" s="64" t="s">
        <v>103</v>
      </c>
      <c r="H16" s="64" t="s">
        <v>104</v>
      </c>
      <c r="I16" s="29">
        <v>65181.034482800002</v>
      </c>
      <c r="J16" s="4"/>
    </row>
    <row r="17" spans="1:10" x14ac:dyDescent="0.3">
      <c r="A17" s="27" t="s">
        <v>113</v>
      </c>
      <c r="B17" s="3" t="s">
        <v>114</v>
      </c>
      <c r="C17" s="3">
        <v>3466106</v>
      </c>
      <c r="D17" s="3" t="s">
        <v>101</v>
      </c>
      <c r="E17" s="3" t="s">
        <v>101</v>
      </c>
      <c r="F17" s="3" t="s">
        <v>130</v>
      </c>
      <c r="G17" s="64" t="s">
        <v>103</v>
      </c>
      <c r="H17" s="64" t="s">
        <v>104</v>
      </c>
      <c r="I17" s="29">
        <v>77880</v>
      </c>
      <c r="J17" s="4"/>
    </row>
    <row r="18" spans="1:10" x14ac:dyDescent="0.3">
      <c r="A18" s="27" t="s">
        <v>115</v>
      </c>
      <c r="B18" s="3" t="s">
        <v>116</v>
      </c>
      <c r="C18" s="3">
        <v>3466106</v>
      </c>
      <c r="D18" s="3" t="s">
        <v>101</v>
      </c>
      <c r="E18" s="3" t="s">
        <v>101</v>
      </c>
      <c r="F18" s="3" t="s">
        <v>102</v>
      </c>
      <c r="G18" s="64" t="s">
        <v>103</v>
      </c>
      <c r="H18" s="64" t="s">
        <v>104</v>
      </c>
      <c r="I18" s="29">
        <v>68000</v>
      </c>
      <c r="J18" s="4"/>
    </row>
    <row r="19" spans="1:10" x14ac:dyDescent="0.3">
      <c r="A19" s="27" t="s">
        <v>117</v>
      </c>
      <c r="B19" s="3" t="s">
        <v>118</v>
      </c>
      <c r="C19" s="3">
        <v>3466106</v>
      </c>
      <c r="D19" s="3" t="s">
        <v>101</v>
      </c>
      <c r="E19" s="3" t="s">
        <v>101</v>
      </c>
      <c r="F19" s="3" t="s">
        <v>102</v>
      </c>
      <c r="G19" s="64" t="s">
        <v>103</v>
      </c>
      <c r="H19" s="64" t="s">
        <v>104</v>
      </c>
      <c r="I19" s="29">
        <v>63520</v>
      </c>
      <c r="J19" s="4"/>
    </row>
    <row r="20" spans="1:10" x14ac:dyDescent="0.3">
      <c r="A20" s="27" t="s">
        <v>119</v>
      </c>
      <c r="B20" s="3" t="s">
        <v>120</v>
      </c>
      <c r="C20" s="3">
        <v>3466106</v>
      </c>
      <c r="D20" s="3" t="s">
        <v>101</v>
      </c>
      <c r="E20" s="3" t="s">
        <v>101</v>
      </c>
      <c r="F20" s="3" t="s">
        <v>102</v>
      </c>
      <c r="G20" s="64" t="s">
        <v>103</v>
      </c>
      <c r="H20" s="64" t="s">
        <v>104</v>
      </c>
      <c r="I20" s="29">
        <v>71662.5</v>
      </c>
      <c r="J20" s="4"/>
    </row>
    <row r="21" spans="1:10" x14ac:dyDescent="0.3">
      <c r="A21" s="27" t="s">
        <v>121</v>
      </c>
      <c r="B21" s="3" t="s">
        <v>122</v>
      </c>
      <c r="C21" s="3">
        <v>3466106</v>
      </c>
      <c r="D21" s="3" t="s">
        <v>101</v>
      </c>
      <c r="E21" s="3" t="s">
        <v>101</v>
      </c>
      <c r="F21" s="3" t="s">
        <v>130</v>
      </c>
      <c r="G21" s="64" t="s">
        <v>103</v>
      </c>
      <c r="H21" s="64" t="s">
        <v>104</v>
      </c>
      <c r="I21" s="29">
        <v>68457.1428571</v>
      </c>
      <c r="J21" s="4"/>
    </row>
    <row r="22" spans="1:10" x14ac:dyDescent="0.3">
      <c r="A22" s="27" t="s">
        <v>121</v>
      </c>
      <c r="B22" s="3" t="s">
        <v>122</v>
      </c>
      <c r="C22" s="3">
        <v>3466106</v>
      </c>
      <c r="D22" s="3" t="s">
        <v>101</v>
      </c>
      <c r="E22" s="3" t="s">
        <v>101</v>
      </c>
      <c r="F22" s="3" t="s">
        <v>102</v>
      </c>
      <c r="G22" s="64" t="s">
        <v>103</v>
      </c>
      <c r="H22" s="64" t="s">
        <v>104</v>
      </c>
      <c r="I22" s="29">
        <v>71500</v>
      </c>
      <c r="J22" s="4"/>
    </row>
    <row r="23" spans="1:10" x14ac:dyDescent="0.3">
      <c r="A23" s="27" t="s">
        <v>123</v>
      </c>
      <c r="B23" s="3" t="s">
        <v>124</v>
      </c>
      <c r="C23" s="3">
        <v>3466106</v>
      </c>
      <c r="D23" s="3" t="s">
        <v>101</v>
      </c>
      <c r="E23" s="3" t="s">
        <v>101</v>
      </c>
      <c r="F23" s="3" t="s">
        <v>102</v>
      </c>
      <c r="G23" s="64" t="s">
        <v>103</v>
      </c>
      <c r="H23" s="64" t="s">
        <v>104</v>
      </c>
      <c r="I23" s="29">
        <v>72875</v>
      </c>
      <c r="J23" s="4"/>
    </row>
    <row r="24" spans="1:10" x14ac:dyDescent="0.3">
      <c r="A24" s="27" t="s">
        <v>125</v>
      </c>
      <c r="B24" s="3" t="s">
        <v>126</v>
      </c>
      <c r="C24" s="3">
        <v>3466106</v>
      </c>
      <c r="D24" s="3" t="s">
        <v>101</v>
      </c>
      <c r="E24" s="3" t="s">
        <v>101</v>
      </c>
      <c r="F24" s="3" t="s">
        <v>102</v>
      </c>
      <c r="G24" s="64" t="s">
        <v>103</v>
      </c>
      <c r="H24" s="64" t="s">
        <v>104</v>
      </c>
      <c r="I24" s="29">
        <v>69242.8571429</v>
      </c>
      <c r="J24" s="4"/>
    </row>
    <row r="25" spans="1:10" x14ac:dyDescent="0.3">
      <c r="A25" s="27" t="s">
        <v>123</v>
      </c>
      <c r="B25" s="3" t="s">
        <v>124</v>
      </c>
      <c r="C25" s="3">
        <v>3466105</v>
      </c>
      <c r="D25" s="3" t="s">
        <v>131</v>
      </c>
      <c r="E25" s="3" t="s">
        <v>131</v>
      </c>
      <c r="F25" s="3" t="s">
        <v>132</v>
      </c>
      <c r="G25" s="64" t="s">
        <v>133</v>
      </c>
      <c r="H25" s="64" t="s">
        <v>134</v>
      </c>
      <c r="I25" s="29">
        <v>54000</v>
      </c>
      <c r="J25" s="4"/>
    </row>
    <row r="26" spans="1:10" x14ac:dyDescent="0.3">
      <c r="A26" s="27" t="s">
        <v>128</v>
      </c>
      <c r="B26" s="3" t="s">
        <v>129</v>
      </c>
      <c r="C26" s="3">
        <v>3466105</v>
      </c>
      <c r="D26" s="3" t="s">
        <v>135</v>
      </c>
      <c r="E26" s="3" t="s">
        <v>135</v>
      </c>
      <c r="F26" s="3" t="s">
        <v>136</v>
      </c>
      <c r="G26" s="64" t="s">
        <v>137</v>
      </c>
      <c r="H26" s="64" t="s">
        <v>138</v>
      </c>
      <c r="I26" s="29">
        <v>73318.444444399996</v>
      </c>
      <c r="J26" s="4"/>
    </row>
    <row r="27" spans="1:10" x14ac:dyDescent="0.3">
      <c r="A27" s="27" t="s">
        <v>111</v>
      </c>
      <c r="B27" s="3" t="s">
        <v>112</v>
      </c>
      <c r="C27" s="3">
        <v>3466105</v>
      </c>
      <c r="D27" s="3" t="s">
        <v>135</v>
      </c>
      <c r="E27" s="3" t="s">
        <v>135</v>
      </c>
      <c r="F27" s="3" t="s">
        <v>136</v>
      </c>
      <c r="G27" s="64" t="s">
        <v>137</v>
      </c>
      <c r="H27" s="64" t="s">
        <v>138</v>
      </c>
      <c r="I27" s="29">
        <v>76800</v>
      </c>
      <c r="J27" s="4"/>
    </row>
    <row r="28" spans="1:10" x14ac:dyDescent="0.3">
      <c r="A28" s="27" t="s">
        <v>117</v>
      </c>
      <c r="B28" s="3" t="s">
        <v>118</v>
      </c>
      <c r="C28" s="3">
        <v>3466105</v>
      </c>
      <c r="D28" s="3" t="s">
        <v>135</v>
      </c>
      <c r="E28" s="3" t="s">
        <v>135</v>
      </c>
      <c r="F28" s="3" t="s">
        <v>136</v>
      </c>
      <c r="G28" s="64" t="s">
        <v>137</v>
      </c>
      <c r="H28" s="64" t="s">
        <v>138</v>
      </c>
      <c r="I28" s="29">
        <v>72816.5</v>
      </c>
      <c r="J28" s="4"/>
    </row>
    <row r="29" spans="1:10" x14ac:dyDescent="0.3">
      <c r="A29" s="27" t="s">
        <v>111</v>
      </c>
      <c r="B29" s="3" t="s">
        <v>112</v>
      </c>
      <c r="C29" s="3">
        <v>3466106</v>
      </c>
      <c r="D29" s="3" t="s">
        <v>139</v>
      </c>
      <c r="E29" s="3" t="s">
        <v>139</v>
      </c>
      <c r="F29" s="3" t="s">
        <v>140</v>
      </c>
      <c r="G29" s="64" t="s">
        <v>141</v>
      </c>
      <c r="H29" s="64" t="s">
        <v>127</v>
      </c>
      <c r="I29" s="29">
        <v>89233.333333300005</v>
      </c>
      <c r="J29" s="4"/>
    </row>
    <row r="30" spans="1:10" x14ac:dyDescent="0.3">
      <c r="A30" s="27" t="s">
        <v>128</v>
      </c>
      <c r="B30" s="3" t="s">
        <v>129</v>
      </c>
      <c r="C30" s="3">
        <v>3466106</v>
      </c>
      <c r="D30" s="3" t="s">
        <v>139</v>
      </c>
      <c r="E30" s="3" t="s">
        <v>139</v>
      </c>
      <c r="F30" s="3" t="s">
        <v>140</v>
      </c>
      <c r="G30" s="64" t="s">
        <v>141</v>
      </c>
      <c r="H30" s="64" t="s">
        <v>104</v>
      </c>
      <c r="I30" s="29">
        <v>212658.33333329999</v>
      </c>
      <c r="J30" s="4"/>
    </row>
    <row r="31" spans="1:10" x14ac:dyDescent="0.3">
      <c r="A31" s="27" t="s">
        <v>99</v>
      </c>
      <c r="B31" s="3" t="s">
        <v>100</v>
      </c>
      <c r="C31" s="3">
        <v>3466106</v>
      </c>
      <c r="D31" s="3" t="s">
        <v>139</v>
      </c>
      <c r="E31" s="3" t="s">
        <v>139</v>
      </c>
      <c r="F31" s="3" t="s">
        <v>140</v>
      </c>
      <c r="G31" s="64" t="s">
        <v>141</v>
      </c>
      <c r="H31" s="64" t="s">
        <v>104</v>
      </c>
      <c r="I31" s="29">
        <v>226850</v>
      </c>
      <c r="J31" s="4"/>
    </row>
    <row r="32" spans="1:10" x14ac:dyDescent="0.3">
      <c r="A32" s="27" t="s">
        <v>105</v>
      </c>
      <c r="B32" s="3" t="s">
        <v>106</v>
      </c>
      <c r="C32" s="3">
        <v>3466106</v>
      </c>
      <c r="D32" s="3" t="s">
        <v>139</v>
      </c>
      <c r="E32" s="3" t="s">
        <v>139</v>
      </c>
      <c r="F32" s="3" t="s">
        <v>140</v>
      </c>
      <c r="G32" s="64" t="s">
        <v>141</v>
      </c>
      <c r="H32" s="64" t="s">
        <v>104</v>
      </c>
      <c r="I32" s="29">
        <v>249000</v>
      </c>
      <c r="J32" s="4"/>
    </row>
    <row r="33" spans="1:10" x14ac:dyDescent="0.3">
      <c r="A33" s="27" t="s">
        <v>111</v>
      </c>
      <c r="B33" s="3" t="s">
        <v>112</v>
      </c>
      <c r="C33" s="3">
        <v>3466106</v>
      </c>
      <c r="D33" s="3" t="s">
        <v>139</v>
      </c>
      <c r="E33" s="3" t="s">
        <v>139</v>
      </c>
      <c r="F33" s="3" t="s">
        <v>140</v>
      </c>
      <c r="G33" s="64" t="s">
        <v>141</v>
      </c>
      <c r="H33" s="64" t="s">
        <v>104</v>
      </c>
      <c r="I33" s="29">
        <v>229650</v>
      </c>
      <c r="J33" s="4"/>
    </row>
    <row r="34" spans="1:10" x14ac:dyDescent="0.3">
      <c r="A34" s="27" t="s">
        <v>123</v>
      </c>
      <c r="B34" s="3" t="s">
        <v>124</v>
      </c>
      <c r="C34" s="3">
        <v>3466106</v>
      </c>
      <c r="D34" s="3" t="s">
        <v>139</v>
      </c>
      <c r="E34" s="3" t="s">
        <v>139</v>
      </c>
      <c r="F34" s="3" t="s">
        <v>140</v>
      </c>
      <c r="G34" s="64" t="s">
        <v>141</v>
      </c>
      <c r="H34" s="64" t="s">
        <v>104</v>
      </c>
      <c r="I34" s="29">
        <v>228200</v>
      </c>
      <c r="J34" s="4"/>
    </row>
    <row r="35" spans="1:10" x14ac:dyDescent="0.3">
      <c r="A35" s="27" t="s">
        <v>123</v>
      </c>
      <c r="B35" s="3" t="s">
        <v>124</v>
      </c>
      <c r="C35" s="3">
        <v>3466106</v>
      </c>
      <c r="D35" s="3" t="s">
        <v>142</v>
      </c>
      <c r="E35" s="3" t="s">
        <v>142</v>
      </c>
      <c r="F35" s="3" t="s">
        <v>102</v>
      </c>
      <c r="G35" s="64" t="s">
        <v>143</v>
      </c>
      <c r="H35" s="64" t="s">
        <v>104</v>
      </c>
      <c r="I35" s="29">
        <v>33500</v>
      </c>
      <c r="J35" s="4"/>
    </row>
    <row r="36" spans="1:10" x14ac:dyDescent="0.3">
      <c r="A36" s="27" t="s">
        <v>99</v>
      </c>
      <c r="B36" s="3" t="s">
        <v>100</v>
      </c>
      <c r="C36" s="3">
        <v>3466105</v>
      </c>
      <c r="D36" s="3" t="s">
        <v>144</v>
      </c>
      <c r="E36" s="3" t="s">
        <v>144</v>
      </c>
      <c r="F36" s="3" t="s">
        <v>145</v>
      </c>
      <c r="G36" s="64" t="s">
        <v>146</v>
      </c>
      <c r="H36" s="64" t="s">
        <v>134</v>
      </c>
      <c r="I36" s="29">
        <v>93000</v>
      </c>
      <c r="J36" s="4"/>
    </row>
    <row r="37" spans="1:10" x14ac:dyDescent="0.3">
      <c r="A37" s="27" t="s">
        <v>111</v>
      </c>
      <c r="B37" s="3" t="s">
        <v>112</v>
      </c>
      <c r="C37" s="3">
        <v>3466105</v>
      </c>
      <c r="D37" s="3" t="s">
        <v>144</v>
      </c>
      <c r="E37" s="3" t="s">
        <v>144</v>
      </c>
      <c r="F37" s="3" t="s">
        <v>145</v>
      </c>
      <c r="G37" s="64" t="s">
        <v>146</v>
      </c>
      <c r="H37" s="64" t="s">
        <v>134</v>
      </c>
      <c r="I37" s="29">
        <v>91311.111111100006</v>
      </c>
      <c r="J37" s="4"/>
    </row>
    <row r="38" spans="1:10" x14ac:dyDescent="0.3">
      <c r="A38" s="27" t="s">
        <v>111</v>
      </c>
      <c r="B38" s="3" t="s">
        <v>112</v>
      </c>
      <c r="C38" s="3">
        <v>34659</v>
      </c>
      <c r="D38" s="3" t="s">
        <v>147</v>
      </c>
      <c r="E38" s="3" t="s">
        <v>147</v>
      </c>
      <c r="F38" s="3" t="s">
        <v>148</v>
      </c>
      <c r="G38" s="64" t="s">
        <v>149</v>
      </c>
      <c r="H38" s="64" t="s">
        <v>150</v>
      </c>
      <c r="I38" s="29">
        <v>69833.333333300005</v>
      </c>
      <c r="J38" s="4"/>
    </row>
    <row r="39" spans="1:10" x14ac:dyDescent="0.3">
      <c r="A39" s="27" t="s">
        <v>99</v>
      </c>
      <c r="B39" s="3" t="s">
        <v>100</v>
      </c>
      <c r="C39" s="3">
        <v>34662</v>
      </c>
      <c r="D39" s="3" t="s">
        <v>151</v>
      </c>
      <c r="E39" s="3" t="s">
        <v>151</v>
      </c>
      <c r="F39" s="3" t="s">
        <v>132</v>
      </c>
      <c r="G39" s="64" t="s">
        <v>152</v>
      </c>
      <c r="H39" s="64" t="s">
        <v>134</v>
      </c>
      <c r="I39" s="29">
        <v>47000</v>
      </c>
      <c r="J39" s="4"/>
    </row>
    <row r="40" spans="1:10" x14ac:dyDescent="0.3">
      <c r="A40" s="27" t="s">
        <v>123</v>
      </c>
      <c r="B40" s="3" t="s">
        <v>124</v>
      </c>
      <c r="C40" s="3">
        <v>3466106</v>
      </c>
      <c r="D40" s="3" t="s">
        <v>153</v>
      </c>
      <c r="E40" s="3" t="s">
        <v>153</v>
      </c>
      <c r="F40" s="3" t="s">
        <v>140</v>
      </c>
      <c r="G40" s="64" t="s">
        <v>154</v>
      </c>
      <c r="H40" s="64" t="s">
        <v>104</v>
      </c>
      <c r="I40" s="29">
        <v>123500</v>
      </c>
      <c r="J40" s="4"/>
    </row>
    <row r="41" spans="1:10" x14ac:dyDescent="0.3">
      <c r="A41" s="27" t="s">
        <v>99</v>
      </c>
      <c r="B41" s="3" t="s">
        <v>100</v>
      </c>
      <c r="C41" s="3">
        <v>3466106</v>
      </c>
      <c r="D41" s="3" t="s">
        <v>155</v>
      </c>
      <c r="E41" s="3" t="s">
        <v>155</v>
      </c>
      <c r="F41" s="3" t="s">
        <v>102</v>
      </c>
      <c r="G41" s="64" t="s">
        <v>156</v>
      </c>
      <c r="H41" s="64" t="s">
        <v>104</v>
      </c>
      <c r="I41" s="29">
        <v>49175</v>
      </c>
      <c r="J41" s="4"/>
    </row>
    <row r="42" spans="1:10" x14ac:dyDescent="0.3">
      <c r="A42" s="27" t="s">
        <v>105</v>
      </c>
      <c r="B42" s="3" t="s">
        <v>106</v>
      </c>
      <c r="C42" s="3">
        <v>3466106</v>
      </c>
      <c r="D42" s="3" t="s">
        <v>155</v>
      </c>
      <c r="E42" s="3" t="s">
        <v>155</v>
      </c>
      <c r="F42" s="3" t="s">
        <v>102</v>
      </c>
      <c r="G42" s="64" t="s">
        <v>156</v>
      </c>
      <c r="H42" s="64" t="s">
        <v>104</v>
      </c>
      <c r="I42" s="29">
        <v>48900</v>
      </c>
      <c r="J42" s="4"/>
    </row>
    <row r="43" spans="1:10" x14ac:dyDescent="0.3">
      <c r="A43" s="27" t="s">
        <v>111</v>
      </c>
      <c r="B43" s="3" t="s">
        <v>112</v>
      </c>
      <c r="C43" s="3">
        <v>3466106</v>
      </c>
      <c r="D43" s="3" t="s">
        <v>155</v>
      </c>
      <c r="E43" s="3" t="s">
        <v>155</v>
      </c>
      <c r="F43" s="3" t="s">
        <v>102</v>
      </c>
      <c r="G43" s="64" t="s">
        <v>156</v>
      </c>
      <c r="H43" s="64" t="s">
        <v>104</v>
      </c>
      <c r="I43" s="29">
        <v>49575</v>
      </c>
      <c r="J43" s="4"/>
    </row>
    <row r="44" spans="1:10" x14ac:dyDescent="0.3">
      <c r="A44" s="27" t="s">
        <v>117</v>
      </c>
      <c r="B44" s="3" t="s">
        <v>118</v>
      </c>
      <c r="C44" s="3">
        <v>3466106</v>
      </c>
      <c r="D44" s="3" t="s">
        <v>155</v>
      </c>
      <c r="E44" s="3" t="s">
        <v>155</v>
      </c>
      <c r="F44" s="3" t="s">
        <v>102</v>
      </c>
      <c r="G44" s="64" t="s">
        <v>156</v>
      </c>
      <c r="H44" s="64" t="s">
        <v>104</v>
      </c>
      <c r="I44" s="29">
        <v>44775</v>
      </c>
      <c r="J44" s="4"/>
    </row>
    <row r="45" spans="1:10" x14ac:dyDescent="0.3">
      <c r="A45" s="27" t="s">
        <v>125</v>
      </c>
      <c r="B45" s="3" t="s">
        <v>126</v>
      </c>
      <c r="C45" s="3">
        <v>3466106</v>
      </c>
      <c r="D45" s="3" t="s">
        <v>155</v>
      </c>
      <c r="E45" s="3" t="s">
        <v>155</v>
      </c>
      <c r="F45" s="3" t="s">
        <v>102</v>
      </c>
      <c r="G45" s="64" t="s">
        <v>156</v>
      </c>
      <c r="H45" s="64" t="s">
        <v>104</v>
      </c>
      <c r="I45" s="29">
        <v>50950</v>
      </c>
      <c r="J45" s="4"/>
    </row>
    <row r="46" spans="1:10" x14ac:dyDescent="0.3">
      <c r="A46" s="27" t="s">
        <v>99</v>
      </c>
      <c r="B46" s="3" t="s">
        <v>100</v>
      </c>
      <c r="C46" s="3">
        <v>34659</v>
      </c>
      <c r="D46" s="3" t="s">
        <v>157</v>
      </c>
      <c r="E46" s="3" t="s">
        <v>157</v>
      </c>
      <c r="F46" s="3" t="s">
        <v>102</v>
      </c>
      <c r="G46" s="64" t="s">
        <v>158</v>
      </c>
      <c r="H46" s="64" t="s">
        <v>159</v>
      </c>
      <c r="I46" s="29">
        <v>29100</v>
      </c>
      <c r="J46" s="4"/>
    </row>
    <row r="47" spans="1:10" x14ac:dyDescent="0.3">
      <c r="A47" s="27" t="s">
        <v>111</v>
      </c>
      <c r="B47" s="3" t="s">
        <v>112</v>
      </c>
      <c r="C47" s="3">
        <v>34659</v>
      </c>
      <c r="D47" s="3" t="s">
        <v>157</v>
      </c>
      <c r="E47" s="3" t="s">
        <v>157</v>
      </c>
      <c r="F47" s="3" t="s">
        <v>102</v>
      </c>
      <c r="G47" s="64" t="s">
        <v>158</v>
      </c>
      <c r="H47" s="64" t="s">
        <v>159</v>
      </c>
      <c r="I47" s="29">
        <v>30140</v>
      </c>
      <c r="J47" s="4"/>
    </row>
    <row r="48" spans="1:10" x14ac:dyDescent="0.3">
      <c r="A48" s="27" t="s">
        <v>99</v>
      </c>
      <c r="B48" s="3" t="s">
        <v>100</v>
      </c>
      <c r="C48" s="3">
        <v>34659</v>
      </c>
      <c r="D48" s="3" t="s">
        <v>157</v>
      </c>
      <c r="E48" s="3" t="s">
        <v>157</v>
      </c>
      <c r="F48" s="3" t="s">
        <v>102</v>
      </c>
      <c r="G48" s="64" t="s">
        <v>158</v>
      </c>
      <c r="H48" s="64" t="s">
        <v>160</v>
      </c>
      <c r="I48" s="29">
        <v>92975</v>
      </c>
      <c r="J48" s="4"/>
    </row>
    <row r="49" spans="1:10" x14ac:dyDescent="0.3">
      <c r="A49" s="27" t="s">
        <v>105</v>
      </c>
      <c r="B49" s="3" t="s">
        <v>106</v>
      </c>
      <c r="C49" s="3">
        <v>34659</v>
      </c>
      <c r="D49" s="3" t="s">
        <v>157</v>
      </c>
      <c r="E49" s="3" t="s">
        <v>157</v>
      </c>
      <c r="F49" s="3" t="s">
        <v>102</v>
      </c>
      <c r="G49" s="64" t="s">
        <v>158</v>
      </c>
      <c r="H49" s="64" t="s">
        <v>160</v>
      </c>
      <c r="I49" s="29">
        <v>99000</v>
      </c>
      <c r="J49" s="4"/>
    </row>
    <row r="50" spans="1:10" x14ac:dyDescent="0.3">
      <c r="A50" s="27" t="s">
        <v>111</v>
      </c>
      <c r="B50" s="3" t="s">
        <v>112</v>
      </c>
      <c r="C50" s="3">
        <v>34659</v>
      </c>
      <c r="D50" s="3" t="s">
        <v>157</v>
      </c>
      <c r="E50" s="3" t="s">
        <v>157</v>
      </c>
      <c r="F50" s="3" t="s">
        <v>102</v>
      </c>
      <c r="G50" s="64" t="s">
        <v>158</v>
      </c>
      <c r="H50" s="64" t="s">
        <v>160</v>
      </c>
      <c r="I50" s="29">
        <v>95400</v>
      </c>
      <c r="J50" s="4"/>
    </row>
    <row r="51" spans="1:10" x14ac:dyDescent="0.3">
      <c r="A51" s="27" t="s">
        <v>111</v>
      </c>
      <c r="B51" s="3" t="s">
        <v>112</v>
      </c>
      <c r="C51" s="3">
        <v>3466106</v>
      </c>
      <c r="D51" s="3" t="s">
        <v>161</v>
      </c>
      <c r="E51" s="3" t="s">
        <v>161</v>
      </c>
      <c r="F51" s="3" t="s">
        <v>102</v>
      </c>
      <c r="G51" s="64" t="s">
        <v>162</v>
      </c>
      <c r="H51" s="64" t="s">
        <v>104</v>
      </c>
      <c r="I51" s="29">
        <v>49700</v>
      </c>
      <c r="J51" s="4"/>
    </row>
    <row r="52" spans="1:10" x14ac:dyDescent="0.3">
      <c r="A52" s="27" t="s">
        <v>117</v>
      </c>
      <c r="B52" s="3" t="s">
        <v>118</v>
      </c>
      <c r="C52" s="3">
        <v>3466106</v>
      </c>
      <c r="D52" s="3" t="s">
        <v>161</v>
      </c>
      <c r="E52" s="3" t="s">
        <v>161</v>
      </c>
      <c r="F52" s="3" t="s">
        <v>102</v>
      </c>
      <c r="G52" s="64" t="s">
        <v>162</v>
      </c>
      <c r="H52" s="64" t="s">
        <v>104</v>
      </c>
      <c r="I52" s="29">
        <v>44850</v>
      </c>
      <c r="J52" s="4"/>
    </row>
    <row r="53" spans="1:10" x14ac:dyDescent="0.3">
      <c r="A53" s="27" t="s">
        <v>125</v>
      </c>
      <c r="B53" s="3" t="s">
        <v>126</v>
      </c>
      <c r="C53" s="3">
        <v>3466106</v>
      </c>
      <c r="D53" s="3" t="s">
        <v>161</v>
      </c>
      <c r="E53" s="3" t="s">
        <v>161</v>
      </c>
      <c r="F53" s="3" t="s">
        <v>102</v>
      </c>
      <c r="G53" s="64" t="s">
        <v>162</v>
      </c>
      <c r="H53" s="64" t="s">
        <v>104</v>
      </c>
      <c r="I53" s="29">
        <v>45916.666666700003</v>
      </c>
      <c r="J53" s="4"/>
    </row>
    <row r="54" spans="1:10" x14ac:dyDescent="0.3">
      <c r="A54" s="27" t="s">
        <v>113</v>
      </c>
      <c r="B54" s="3" t="s">
        <v>114</v>
      </c>
      <c r="C54" s="3">
        <v>34659</v>
      </c>
      <c r="D54" s="3" t="s">
        <v>163</v>
      </c>
      <c r="E54" s="3" t="s">
        <v>163</v>
      </c>
      <c r="F54" s="3" t="s">
        <v>130</v>
      </c>
      <c r="G54" s="64" t="s">
        <v>164</v>
      </c>
      <c r="H54" s="64" t="s">
        <v>160</v>
      </c>
      <c r="I54" s="29">
        <v>141860</v>
      </c>
      <c r="J54" s="4"/>
    </row>
    <row r="55" spans="1:10" x14ac:dyDescent="0.3">
      <c r="A55" s="27" t="s">
        <v>128</v>
      </c>
      <c r="B55" s="3" t="s">
        <v>129</v>
      </c>
      <c r="C55" s="3">
        <v>3466105</v>
      </c>
      <c r="D55" s="3" t="s">
        <v>165</v>
      </c>
      <c r="E55" s="3" t="s">
        <v>165</v>
      </c>
      <c r="F55" s="3" t="s">
        <v>130</v>
      </c>
      <c r="G55" s="64" t="s">
        <v>166</v>
      </c>
      <c r="H55" s="64" t="s">
        <v>134</v>
      </c>
      <c r="I55" s="29">
        <v>47979.904761899998</v>
      </c>
      <c r="J55" s="4"/>
    </row>
    <row r="56" spans="1:10" x14ac:dyDescent="0.3">
      <c r="A56" s="27" t="s">
        <v>99</v>
      </c>
      <c r="B56" s="3" t="s">
        <v>100</v>
      </c>
      <c r="C56" s="3">
        <v>3466105</v>
      </c>
      <c r="D56" s="3" t="s">
        <v>165</v>
      </c>
      <c r="E56" s="3" t="s">
        <v>165</v>
      </c>
      <c r="F56" s="3" t="s">
        <v>102</v>
      </c>
      <c r="G56" s="64" t="s">
        <v>166</v>
      </c>
      <c r="H56" s="64" t="s">
        <v>134</v>
      </c>
      <c r="I56" s="29">
        <v>49325</v>
      </c>
      <c r="J56" s="4"/>
    </row>
    <row r="57" spans="1:10" x14ac:dyDescent="0.3">
      <c r="A57" s="27" t="s">
        <v>105</v>
      </c>
      <c r="B57" s="3" t="s">
        <v>106</v>
      </c>
      <c r="C57" s="3">
        <v>3466105</v>
      </c>
      <c r="D57" s="3" t="s">
        <v>165</v>
      </c>
      <c r="E57" s="3" t="s">
        <v>165</v>
      </c>
      <c r="F57" s="3" t="s">
        <v>102</v>
      </c>
      <c r="G57" s="64" t="s">
        <v>166</v>
      </c>
      <c r="H57" s="64" t="s">
        <v>134</v>
      </c>
      <c r="I57" s="29">
        <v>51869.230769200003</v>
      </c>
      <c r="J57" s="4"/>
    </row>
    <row r="58" spans="1:10" x14ac:dyDescent="0.3">
      <c r="A58" s="27" t="s">
        <v>167</v>
      </c>
      <c r="B58" s="3" t="s">
        <v>168</v>
      </c>
      <c r="C58" s="3">
        <v>3466105</v>
      </c>
      <c r="D58" s="3" t="s">
        <v>165</v>
      </c>
      <c r="E58" s="3" t="s">
        <v>165</v>
      </c>
      <c r="F58" s="3" t="s">
        <v>102</v>
      </c>
      <c r="G58" s="64" t="s">
        <v>166</v>
      </c>
      <c r="H58" s="64" t="s">
        <v>134</v>
      </c>
      <c r="I58" s="29">
        <v>51000</v>
      </c>
      <c r="J58" s="4"/>
    </row>
    <row r="59" spans="1:10" x14ac:dyDescent="0.3">
      <c r="A59" s="27" t="s">
        <v>109</v>
      </c>
      <c r="B59" s="3" t="s">
        <v>110</v>
      </c>
      <c r="C59" s="3">
        <v>3466105</v>
      </c>
      <c r="D59" s="3" t="s">
        <v>165</v>
      </c>
      <c r="E59" s="3" t="s">
        <v>165</v>
      </c>
      <c r="F59" s="3" t="s">
        <v>102</v>
      </c>
      <c r="G59" s="64" t="s">
        <v>166</v>
      </c>
      <c r="H59" s="64" t="s">
        <v>134</v>
      </c>
      <c r="I59" s="29">
        <v>55550</v>
      </c>
      <c r="J59" s="4"/>
    </row>
    <row r="60" spans="1:10" x14ac:dyDescent="0.3">
      <c r="A60" s="27" t="s">
        <v>111</v>
      </c>
      <c r="B60" s="3" t="s">
        <v>112</v>
      </c>
      <c r="C60" s="3">
        <v>3466105</v>
      </c>
      <c r="D60" s="3" t="s">
        <v>165</v>
      </c>
      <c r="E60" s="3" t="s">
        <v>165</v>
      </c>
      <c r="F60" s="3" t="s">
        <v>102</v>
      </c>
      <c r="G60" s="64" t="s">
        <v>166</v>
      </c>
      <c r="H60" s="64" t="s">
        <v>134</v>
      </c>
      <c r="I60" s="29">
        <v>50836.516129000003</v>
      </c>
      <c r="J60" s="4"/>
    </row>
    <row r="61" spans="1:10" x14ac:dyDescent="0.3">
      <c r="A61" s="27" t="s">
        <v>113</v>
      </c>
      <c r="B61" s="3" t="s">
        <v>114</v>
      </c>
      <c r="C61" s="3">
        <v>3466105</v>
      </c>
      <c r="D61" s="3" t="s">
        <v>165</v>
      </c>
      <c r="E61" s="3" t="s">
        <v>165</v>
      </c>
      <c r="F61" s="3" t="s">
        <v>130</v>
      </c>
      <c r="G61" s="64" t="s">
        <v>166</v>
      </c>
      <c r="H61" s="64" t="s">
        <v>134</v>
      </c>
      <c r="I61" s="29">
        <v>58833.333333299997</v>
      </c>
      <c r="J61" s="4"/>
    </row>
    <row r="62" spans="1:10" x14ac:dyDescent="0.3">
      <c r="A62" s="27" t="s">
        <v>115</v>
      </c>
      <c r="B62" s="3" t="s">
        <v>116</v>
      </c>
      <c r="C62" s="3">
        <v>3466105</v>
      </c>
      <c r="D62" s="3" t="s">
        <v>165</v>
      </c>
      <c r="E62" s="3" t="s">
        <v>165</v>
      </c>
      <c r="F62" s="3" t="s">
        <v>102</v>
      </c>
      <c r="G62" s="64" t="s">
        <v>166</v>
      </c>
      <c r="H62" s="64" t="s">
        <v>134</v>
      </c>
      <c r="I62" s="29">
        <v>52000</v>
      </c>
      <c r="J62" s="4"/>
    </row>
    <row r="63" spans="1:10" x14ac:dyDescent="0.3">
      <c r="A63" s="27" t="s">
        <v>169</v>
      </c>
      <c r="B63" s="3" t="s">
        <v>170</v>
      </c>
      <c r="C63" s="3">
        <v>3466105</v>
      </c>
      <c r="D63" s="3" t="s">
        <v>165</v>
      </c>
      <c r="E63" s="3" t="s">
        <v>165</v>
      </c>
      <c r="F63" s="3" t="s">
        <v>130</v>
      </c>
      <c r="G63" s="64" t="s">
        <v>166</v>
      </c>
      <c r="H63" s="64" t="s">
        <v>134</v>
      </c>
      <c r="I63" s="29">
        <v>58766.666666700003</v>
      </c>
      <c r="J63" s="4"/>
    </row>
    <row r="64" spans="1:10" x14ac:dyDescent="0.3">
      <c r="A64" s="27" t="s">
        <v>117</v>
      </c>
      <c r="B64" s="3" t="s">
        <v>118</v>
      </c>
      <c r="C64" s="3">
        <v>3466105</v>
      </c>
      <c r="D64" s="3" t="s">
        <v>165</v>
      </c>
      <c r="E64" s="3" t="s">
        <v>165</v>
      </c>
      <c r="F64" s="3" t="s">
        <v>102</v>
      </c>
      <c r="G64" s="64" t="s">
        <v>166</v>
      </c>
      <c r="H64" s="64" t="s">
        <v>134</v>
      </c>
      <c r="I64" s="29">
        <v>48866.666666700003</v>
      </c>
      <c r="J64" s="4"/>
    </row>
    <row r="65" spans="1:10" x14ac:dyDescent="0.3">
      <c r="A65" s="27" t="s">
        <v>119</v>
      </c>
      <c r="B65" s="3" t="s">
        <v>120</v>
      </c>
      <c r="C65" s="3">
        <v>3466105</v>
      </c>
      <c r="D65" s="3" t="s">
        <v>165</v>
      </c>
      <c r="E65" s="3" t="s">
        <v>165</v>
      </c>
      <c r="F65" s="3" t="s">
        <v>102</v>
      </c>
      <c r="G65" s="64" t="s">
        <v>166</v>
      </c>
      <c r="H65" s="64" t="s">
        <v>134</v>
      </c>
      <c r="I65" s="29">
        <v>56218.2857143</v>
      </c>
      <c r="J65" s="4"/>
    </row>
    <row r="66" spans="1:10" x14ac:dyDescent="0.3">
      <c r="A66" s="27" t="s">
        <v>121</v>
      </c>
      <c r="B66" s="3" t="s">
        <v>122</v>
      </c>
      <c r="C66" s="3">
        <v>3466105</v>
      </c>
      <c r="D66" s="3" t="s">
        <v>165</v>
      </c>
      <c r="E66" s="3" t="s">
        <v>165</v>
      </c>
      <c r="F66" s="3" t="s">
        <v>130</v>
      </c>
      <c r="G66" s="64" t="s">
        <v>166</v>
      </c>
      <c r="H66" s="64" t="s">
        <v>134</v>
      </c>
      <c r="I66" s="29">
        <v>54620</v>
      </c>
      <c r="J66" s="4"/>
    </row>
    <row r="67" spans="1:10" x14ac:dyDescent="0.3">
      <c r="A67" s="27" t="s">
        <v>121</v>
      </c>
      <c r="B67" s="3" t="s">
        <v>122</v>
      </c>
      <c r="C67" s="3">
        <v>3466105</v>
      </c>
      <c r="D67" s="3" t="s">
        <v>165</v>
      </c>
      <c r="E67" s="3" t="s">
        <v>165</v>
      </c>
      <c r="F67" s="3" t="s">
        <v>102</v>
      </c>
      <c r="G67" s="64" t="s">
        <v>166</v>
      </c>
      <c r="H67" s="64" t="s">
        <v>134</v>
      </c>
      <c r="I67" s="29">
        <v>52654.666666700003</v>
      </c>
      <c r="J67" s="4"/>
    </row>
    <row r="68" spans="1:10" x14ac:dyDescent="0.3">
      <c r="A68" s="27" t="s">
        <v>123</v>
      </c>
      <c r="B68" s="3" t="s">
        <v>124</v>
      </c>
      <c r="C68" s="3">
        <v>3466105</v>
      </c>
      <c r="D68" s="3" t="s">
        <v>165</v>
      </c>
      <c r="E68" s="3" t="s">
        <v>165</v>
      </c>
      <c r="F68" s="3" t="s">
        <v>102</v>
      </c>
      <c r="G68" s="64" t="s">
        <v>166</v>
      </c>
      <c r="H68" s="64" t="s">
        <v>134</v>
      </c>
      <c r="I68" s="29">
        <v>56993.333333299997</v>
      </c>
      <c r="J68" s="4"/>
    </row>
    <row r="69" spans="1:10" x14ac:dyDescent="0.3">
      <c r="A69" s="27" t="s">
        <v>125</v>
      </c>
      <c r="B69" s="3" t="s">
        <v>126</v>
      </c>
      <c r="C69" s="3">
        <v>3466105</v>
      </c>
      <c r="D69" s="3" t="s">
        <v>165</v>
      </c>
      <c r="E69" s="3" t="s">
        <v>165</v>
      </c>
      <c r="F69" s="3" t="s">
        <v>102</v>
      </c>
      <c r="G69" s="64" t="s">
        <v>166</v>
      </c>
      <c r="H69" s="64" t="s">
        <v>134</v>
      </c>
      <c r="I69" s="29">
        <v>53457.1428571</v>
      </c>
      <c r="J69" s="4"/>
    </row>
    <row r="70" spans="1:10" x14ac:dyDescent="0.3">
      <c r="A70" s="27" t="s">
        <v>128</v>
      </c>
      <c r="B70" s="3" t="s">
        <v>129</v>
      </c>
      <c r="C70" s="3">
        <v>34662</v>
      </c>
      <c r="D70" s="3" t="s">
        <v>171</v>
      </c>
      <c r="E70" s="3" t="s">
        <v>171</v>
      </c>
      <c r="F70" s="3" t="s">
        <v>130</v>
      </c>
      <c r="G70" s="64" t="s">
        <v>172</v>
      </c>
      <c r="H70" s="64" t="s">
        <v>134</v>
      </c>
      <c r="I70" s="29">
        <v>41913.5</v>
      </c>
      <c r="J70" s="4"/>
    </row>
    <row r="71" spans="1:10" x14ac:dyDescent="0.3">
      <c r="A71" s="27" t="s">
        <v>99</v>
      </c>
      <c r="B71" s="3" t="s">
        <v>100</v>
      </c>
      <c r="C71" s="3">
        <v>34662</v>
      </c>
      <c r="D71" s="3" t="s">
        <v>171</v>
      </c>
      <c r="E71" s="3" t="s">
        <v>171</v>
      </c>
      <c r="F71" s="3" t="s">
        <v>102</v>
      </c>
      <c r="G71" s="64" t="s">
        <v>172</v>
      </c>
      <c r="H71" s="64" t="s">
        <v>134</v>
      </c>
      <c r="I71" s="29">
        <v>47300</v>
      </c>
      <c r="J71" s="4"/>
    </row>
    <row r="72" spans="1:10" x14ac:dyDescent="0.3">
      <c r="A72" s="27" t="s">
        <v>105</v>
      </c>
      <c r="B72" s="3" t="s">
        <v>106</v>
      </c>
      <c r="C72" s="3">
        <v>34662</v>
      </c>
      <c r="D72" s="3" t="s">
        <v>171</v>
      </c>
      <c r="E72" s="3" t="s">
        <v>171</v>
      </c>
      <c r="F72" s="3" t="s">
        <v>102</v>
      </c>
      <c r="G72" s="64" t="s">
        <v>172</v>
      </c>
      <c r="H72" s="64" t="s">
        <v>134</v>
      </c>
      <c r="I72" s="29">
        <v>45500</v>
      </c>
      <c r="J72" s="4"/>
    </row>
    <row r="73" spans="1:10" x14ac:dyDescent="0.3">
      <c r="A73" s="27" t="s">
        <v>167</v>
      </c>
      <c r="B73" s="3" t="s">
        <v>168</v>
      </c>
      <c r="C73" s="3">
        <v>34662</v>
      </c>
      <c r="D73" s="3" t="s">
        <v>171</v>
      </c>
      <c r="E73" s="3" t="s">
        <v>171</v>
      </c>
      <c r="F73" s="3" t="s">
        <v>102</v>
      </c>
      <c r="G73" s="64" t="s">
        <v>172</v>
      </c>
      <c r="H73" s="64" t="s">
        <v>134</v>
      </c>
      <c r="I73" s="29">
        <v>48000</v>
      </c>
      <c r="J73" s="4"/>
    </row>
    <row r="74" spans="1:10" x14ac:dyDescent="0.3">
      <c r="A74" s="27" t="s">
        <v>109</v>
      </c>
      <c r="B74" s="3" t="s">
        <v>110</v>
      </c>
      <c r="C74" s="3">
        <v>34662</v>
      </c>
      <c r="D74" s="3" t="s">
        <v>171</v>
      </c>
      <c r="E74" s="3" t="s">
        <v>171</v>
      </c>
      <c r="F74" s="3" t="s">
        <v>102</v>
      </c>
      <c r="G74" s="64" t="s">
        <v>172</v>
      </c>
      <c r="H74" s="64" t="s">
        <v>134</v>
      </c>
      <c r="I74" s="29">
        <v>49600</v>
      </c>
      <c r="J74" s="4"/>
    </row>
    <row r="75" spans="1:10" x14ac:dyDescent="0.3">
      <c r="A75" s="27" t="s">
        <v>111</v>
      </c>
      <c r="B75" s="3" t="s">
        <v>112</v>
      </c>
      <c r="C75" s="3">
        <v>34662</v>
      </c>
      <c r="D75" s="3" t="s">
        <v>171</v>
      </c>
      <c r="E75" s="3" t="s">
        <v>171</v>
      </c>
      <c r="F75" s="3" t="s">
        <v>102</v>
      </c>
      <c r="G75" s="64" t="s">
        <v>172</v>
      </c>
      <c r="H75" s="64" t="s">
        <v>134</v>
      </c>
      <c r="I75" s="29">
        <v>44014.344827599998</v>
      </c>
      <c r="J75" s="4"/>
    </row>
    <row r="76" spans="1:10" x14ac:dyDescent="0.3">
      <c r="A76" s="27" t="s">
        <v>113</v>
      </c>
      <c r="B76" s="3" t="s">
        <v>114</v>
      </c>
      <c r="C76" s="3">
        <v>34662</v>
      </c>
      <c r="D76" s="3" t="s">
        <v>171</v>
      </c>
      <c r="E76" s="3" t="s">
        <v>171</v>
      </c>
      <c r="F76" s="3" t="s">
        <v>102</v>
      </c>
      <c r="G76" s="64" t="s">
        <v>172</v>
      </c>
      <c r="H76" s="64" t="s">
        <v>134</v>
      </c>
      <c r="I76" s="29">
        <v>50050</v>
      </c>
      <c r="J76" s="4"/>
    </row>
    <row r="77" spans="1:10" x14ac:dyDescent="0.3">
      <c r="A77" s="27" t="s">
        <v>115</v>
      </c>
      <c r="B77" s="3" t="s">
        <v>116</v>
      </c>
      <c r="C77" s="3">
        <v>34662</v>
      </c>
      <c r="D77" s="3" t="s">
        <v>171</v>
      </c>
      <c r="E77" s="3" t="s">
        <v>171</v>
      </c>
      <c r="F77" s="3" t="s">
        <v>102</v>
      </c>
      <c r="G77" s="64" t="s">
        <v>172</v>
      </c>
      <c r="H77" s="64" t="s">
        <v>134</v>
      </c>
      <c r="I77" s="29">
        <v>45000</v>
      </c>
      <c r="J77" s="4"/>
    </row>
    <row r="78" spans="1:10" x14ac:dyDescent="0.3">
      <c r="A78" s="27" t="s">
        <v>117</v>
      </c>
      <c r="B78" s="3" t="s">
        <v>118</v>
      </c>
      <c r="C78" s="3">
        <v>34662</v>
      </c>
      <c r="D78" s="3" t="s">
        <v>171</v>
      </c>
      <c r="E78" s="3" t="s">
        <v>171</v>
      </c>
      <c r="F78" s="3" t="s">
        <v>102</v>
      </c>
      <c r="G78" s="64" t="s">
        <v>172</v>
      </c>
      <c r="H78" s="64" t="s">
        <v>134</v>
      </c>
      <c r="I78" s="29">
        <v>41566.666666700003</v>
      </c>
      <c r="J78" s="4"/>
    </row>
    <row r="79" spans="1:10" x14ac:dyDescent="0.3">
      <c r="A79" s="27" t="s">
        <v>119</v>
      </c>
      <c r="B79" s="3" t="s">
        <v>120</v>
      </c>
      <c r="C79" s="3">
        <v>34662</v>
      </c>
      <c r="D79" s="3" t="s">
        <v>171</v>
      </c>
      <c r="E79" s="3" t="s">
        <v>171</v>
      </c>
      <c r="F79" s="3" t="s">
        <v>102</v>
      </c>
      <c r="G79" s="64" t="s">
        <v>172</v>
      </c>
      <c r="H79" s="64" t="s">
        <v>134</v>
      </c>
      <c r="I79" s="29">
        <v>49296.4285714</v>
      </c>
      <c r="J79" s="4"/>
    </row>
    <row r="80" spans="1:10" x14ac:dyDescent="0.3">
      <c r="A80" s="27" t="s">
        <v>121</v>
      </c>
      <c r="B80" s="3" t="s">
        <v>122</v>
      </c>
      <c r="C80" s="3">
        <v>34662</v>
      </c>
      <c r="D80" s="3" t="s">
        <v>171</v>
      </c>
      <c r="E80" s="3" t="s">
        <v>171</v>
      </c>
      <c r="F80" s="3" t="s">
        <v>130</v>
      </c>
      <c r="G80" s="64" t="s">
        <v>172</v>
      </c>
      <c r="H80" s="64" t="s">
        <v>134</v>
      </c>
      <c r="I80" s="29">
        <v>50550</v>
      </c>
      <c r="J80" s="4"/>
    </row>
    <row r="81" spans="1:10" x14ac:dyDescent="0.3">
      <c r="A81" s="27" t="s">
        <v>121</v>
      </c>
      <c r="B81" s="3" t="s">
        <v>122</v>
      </c>
      <c r="C81" s="3">
        <v>34662</v>
      </c>
      <c r="D81" s="3" t="s">
        <v>171</v>
      </c>
      <c r="E81" s="3" t="s">
        <v>171</v>
      </c>
      <c r="F81" s="3" t="s">
        <v>102</v>
      </c>
      <c r="G81" s="64" t="s">
        <v>172</v>
      </c>
      <c r="H81" s="64" t="s">
        <v>134</v>
      </c>
      <c r="I81" s="29">
        <v>44485.7142857</v>
      </c>
      <c r="J81" s="4"/>
    </row>
    <row r="82" spans="1:10" x14ac:dyDescent="0.3">
      <c r="A82" s="27" t="s">
        <v>123</v>
      </c>
      <c r="B82" s="3" t="s">
        <v>124</v>
      </c>
      <c r="C82" s="3">
        <v>34662</v>
      </c>
      <c r="D82" s="3" t="s">
        <v>171</v>
      </c>
      <c r="E82" s="3" t="s">
        <v>171</v>
      </c>
      <c r="F82" s="3" t="s">
        <v>102</v>
      </c>
      <c r="G82" s="64" t="s">
        <v>172</v>
      </c>
      <c r="H82" s="64" t="s">
        <v>134</v>
      </c>
      <c r="I82" s="29">
        <v>47540</v>
      </c>
      <c r="J82" s="4"/>
    </row>
    <row r="83" spans="1:10" x14ac:dyDescent="0.3">
      <c r="A83" s="27" t="s">
        <v>125</v>
      </c>
      <c r="B83" s="3" t="s">
        <v>126</v>
      </c>
      <c r="C83" s="3">
        <v>34662</v>
      </c>
      <c r="D83" s="3" t="s">
        <v>171</v>
      </c>
      <c r="E83" s="3" t="s">
        <v>171</v>
      </c>
      <c r="F83" s="3" t="s">
        <v>102</v>
      </c>
      <c r="G83" s="64" t="s">
        <v>172</v>
      </c>
      <c r="H83" s="64" t="s">
        <v>134</v>
      </c>
      <c r="I83" s="29">
        <v>44857.1428571</v>
      </c>
      <c r="J83" s="4"/>
    </row>
    <row r="84" spans="1:10" x14ac:dyDescent="0.3">
      <c r="A84" s="27" t="s">
        <v>128</v>
      </c>
      <c r="B84" s="3" t="s">
        <v>129</v>
      </c>
      <c r="C84" s="3">
        <v>34662</v>
      </c>
      <c r="D84" s="3" t="s">
        <v>173</v>
      </c>
      <c r="E84" s="3" t="s">
        <v>173</v>
      </c>
      <c r="F84" s="3" t="s">
        <v>145</v>
      </c>
      <c r="G84" s="64" t="s">
        <v>174</v>
      </c>
      <c r="H84" s="64" t="s">
        <v>104</v>
      </c>
      <c r="I84" s="29">
        <v>59641.666666700003</v>
      </c>
      <c r="J84" s="4"/>
    </row>
    <row r="85" spans="1:10" x14ac:dyDescent="0.3">
      <c r="A85" s="27" t="s">
        <v>99</v>
      </c>
      <c r="B85" s="3" t="s">
        <v>100</v>
      </c>
      <c r="C85" s="3">
        <v>34662</v>
      </c>
      <c r="D85" s="3" t="s">
        <v>173</v>
      </c>
      <c r="E85" s="3" t="s">
        <v>173</v>
      </c>
      <c r="F85" s="3" t="s">
        <v>145</v>
      </c>
      <c r="G85" s="64" t="s">
        <v>174</v>
      </c>
      <c r="H85" s="64" t="s">
        <v>104</v>
      </c>
      <c r="I85" s="29">
        <v>60657.1428571</v>
      </c>
      <c r="J85" s="4"/>
    </row>
    <row r="86" spans="1:10" x14ac:dyDescent="0.3">
      <c r="A86" s="27" t="s">
        <v>105</v>
      </c>
      <c r="B86" s="3" t="s">
        <v>106</v>
      </c>
      <c r="C86" s="3">
        <v>34662</v>
      </c>
      <c r="D86" s="3" t="s">
        <v>173</v>
      </c>
      <c r="E86" s="3" t="s">
        <v>173</v>
      </c>
      <c r="F86" s="3" t="s">
        <v>145</v>
      </c>
      <c r="G86" s="64" t="s">
        <v>174</v>
      </c>
      <c r="H86" s="64" t="s">
        <v>104</v>
      </c>
      <c r="I86" s="29">
        <v>58525.641025600002</v>
      </c>
      <c r="J86" s="4"/>
    </row>
    <row r="87" spans="1:10" x14ac:dyDescent="0.3">
      <c r="A87" s="27" t="s">
        <v>107</v>
      </c>
      <c r="B87" s="3" t="s">
        <v>108</v>
      </c>
      <c r="C87" s="3">
        <v>34662</v>
      </c>
      <c r="D87" s="3" t="s">
        <v>173</v>
      </c>
      <c r="E87" s="3" t="s">
        <v>173</v>
      </c>
      <c r="F87" s="3" t="s">
        <v>145</v>
      </c>
      <c r="G87" s="64" t="s">
        <v>174</v>
      </c>
      <c r="H87" s="64" t="s">
        <v>104</v>
      </c>
      <c r="I87" s="29">
        <v>61300</v>
      </c>
      <c r="J87" s="4"/>
    </row>
    <row r="88" spans="1:10" x14ac:dyDescent="0.3">
      <c r="A88" s="27" t="s">
        <v>111</v>
      </c>
      <c r="B88" s="3" t="s">
        <v>112</v>
      </c>
      <c r="C88" s="3">
        <v>34662</v>
      </c>
      <c r="D88" s="3" t="s">
        <v>173</v>
      </c>
      <c r="E88" s="3" t="s">
        <v>173</v>
      </c>
      <c r="F88" s="3" t="s">
        <v>145</v>
      </c>
      <c r="G88" s="64" t="s">
        <v>174</v>
      </c>
      <c r="H88" s="64" t="s">
        <v>104</v>
      </c>
      <c r="I88" s="29">
        <v>58125.208333299997</v>
      </c>
      <c r="J88" s="4"/>
    </row>
    <row r="89" spans="1:10" x14ac:dyDescent="0.3">
      <c r="A89" s="27" t="s">
        <v>169</v>
      </c>
      <c r="B89" s="3" t="s">
        <v>170</v>
      </c>
      <c r="C89" s="3">
        <v>34662</v>
      </c>
      <c r="D89" s="3" t="s">
        <v>173</v>
      </c>
      <c r="E89" s="3" t="s">
        <v>173</v>
      </c>
      <c r="F89" s="3" t="s">
        <v>145</v>
      </c>
      <c r="G89" s="64" t="s">
        <v>174</v>
      </c>
      <c r="H89" s="64" t="s">
        <v>104</v>
      </c>
      <c r="I89" s="29">
        <v>60030</v>
      </c>
      <c r="J89" s="4"/>
    </row>
    <row r="90" spans="1:10" x14ac:dyDescent="0.3">
      <c r="A90" s="27" t="s">
        <v>117</v>
      </c>
      <c r="B90" s="3" t="s">
        <v>118</v>
      </c>
      <c r="C90" s="3">
        <v>34662</v>
      </c>
      <c r="D90" s="3" t="s">
        <v>173</v>
      </c>
      <c r="E90" s="3" t="s">
        <v>173</v>
      </c>
      <c r="F90" s="3" t="s">
        <v>145</v>
      </c>
      <c r="G90" s="64" t="s">
        <v>174</v>
      </c>
      <c r="H90" s="64" t="s">
        <v>104</v>
      </c>
      <c r="I90" s="29">
        <v>58825</v>
      </c>
      <c r="J90" s="4"/>
    </row>
    <row r="91" spans="1:10" x14ac:dyDescent="0.3">
      <c r="A91" s="27" t="s">
        <v>119</v>
      </c>
      <c r="B91" s="3" t="s">
        <v>120</v>
      </c>
      <c r="C91" s="3">
        <v>34662</v>
      </c>
      <c r="D91" s="3" t="s">
        <v>173</v>
      </c>
      <c r="E91" s="3" t="s">
        <v>173</v>
      </c>
      <c r="F91" s="3" t="s">
        <v>145</v>
      </c>
      <c r="G91" s="64" t="s">
        <v>174</v>
      </c>
      <c r="H91" s="64" t="s">
        <v>104</v>
      </c>
      <c r="I91" s="29">
        <v>62617.125</v>
      </c>
      <c r="J91" s="4"/>
    </row>
    <row r="92" spans="1:10" x14ac:dyDescent="0.3">
      <c r="A92" s="27" t="s">
        <v>121</v>
      </c>
      <c r="B92" s="3" t="s">
        <v>122</v>
      </c>
      <c r="C92" s="3">
        <v>34662</v>
      </c>
      <c r="D92" s="3" t="s">
        <v>173</v>
      </c>
      <c r="E92" s="3" t="s">
        <v>173</v>
      </c>
      <c r="F92" s="3" t="s">
        <v>145</v>
      </c>
      <c r="G92" s="64" t="s">
        <v>174</v>
      </c>
      <c r="H92" s="64" t="s">
        <v>104</v>
      </c>
      <c r="I92" s="29">
        <v>62725</v>
      </c>
      <c r="J92" s="4"/>
    </row>
    <row r="93" spans="1:10" x14ac:dyDescent="0.3">
      <c r="A93" s="27" t="s">
        <v>123</v>
      </c>
      <c r="B93" s="3" t="s">
        <v>124</v>
      </c>
      <c r="C93" s="3">
        <v>34662</v>
      </c>
      <c r="D93" s="3" t="s">
        <v>173</v>
      </c>
      <c r="E93" s="3" t="s">
        <v>173</v>
      </c>
      <c r="F93" s="3" t="s">
        <v>145</v>
      </c>
      <c r="G93" s="64" t="s">
        <v>174</v>
      </c>
      <c r="H93" s="64" t="s">
        <v>104</v>
      </c>
      <c r="I93" s="29">
        <v>62416.666666700003</v>
      </c>
      <c r="J93" s="4"/>
    </row>
    <row r="94" spans="1:10" x14ac:dyDescent="0.3">
      <c r="A94" s="27" t="s">
        <v>125</v>
      </c>
      <c r="B94" s="3" t="s">
        <v>126</v>
      </c>
      <c r="C94" s="3">
        <v>34662</v>
      </c>
      <c r="D94" s="3" t="s">
        <v>173</v>
      </c>
      <c r="E94" s="3" t="s">
        <v>173</v>
      </c>
      <c r="F94" s="3" t="s">
        <v>145</v>
      </c>
      <c r="G94" s="64" t="s">
        <v>174</v>
      </c>
      <c r="H94" s="64" t="s">
        <v>104</v>
      </c>
      <c r="I94" s="29">
        <v>61400</v>
      </c>
      <c r="J94" s="4"/>
    </row>
    <row r="95" spans="1:10" x14ac:dyDescent="0.3">
      <c r="A95" s="27" t="s">
        <v>99</v>
      </c>
      <c r="B95" s="3" t="s">
        <v>100</v>
      </c>
      <c r="C95" s="3">
        <v>34662</v>
      </c>
      <c r="D95" s="3" t="s">
        <v>173</v>
      </c>
      <c r="E95" s="3" t="s">
        <v>173</v>
      </c>
      <c r="F95" s="3" t="s">
        <v>145</v>
      </c>
      <c r="G95" s="64" t="s">
        <v>174</v>
      </c>
      <c r="H95" s="64" t="s">
        <v>175</v>
      </c>
      <c r="I95" s="29">
        <v>274134.66666669998</v>
      </c>
      <c r="J95" s="4"/>
    </row>
    <row r="96" spans="1:10" x14ac:dyDescent="0.3">
      <c r="A96" s="27" t="s">
        <v>111</v>
      </c>
      <c r="B96" s="3" t="s">
        <v>112</v>
      </c>
      <c r="C96" s="3">
        <v>34662</v>
      </c>
      <c r="D96" s="3" t="s">
        <v>173</v>
      </c>
      <c r="E96" s="3" t="s">
        <v>173</v>
      </c>
      <c r="F96" s="3" t="s">
        <v>145</v>
      </c>
      <c r="G96" s="64" t="s">
        <v>174</v>
      </c>
      <c r="H96" s="64" t="s">
        <v>175</v>
      </c>
      <c r="I96" s="29">
        <v>272247.61904760002</v>
      </c>
      <c r="J96" s="4"/>
    </row>
    <row r="97" spans="1:10" x14ac:dyDescent="0.3">
      <c r="A97" s="27" t="s">
        <v>99</v>
      </c>
      <c r="B97" s="3" t="s">
        <v>100</v>
      </c>
      <c r="C97" s="3">
        <v>3466106</v>
      </c>
      <c r="D97" s="3" t="s">
        <v>176</v>
      </c>
      <c r="E97" s="3" t="s">
        <v>176</v>
      </c>
      <c r="F97" s="3" t="s">
        <v>177</v>
      </c>
      <c r="G97" s="64" t="s">
        <v>178</v>
      </c>
      <c r="H97" s="64" t="s">
        <v>104</v>
      </c>
      <c r="I97" s="29">
        <v>155450</v>
      </c>
      <c r="J97" s="4"/>
    </row>
    <row r="98" spans="1:10" x14ac:dyDescent="0.3">
      <c r="A98" s="27" t="s">
        <v>111</v>
      </c>
      <c r="B98" s="3" t="s">
        <v>112</v>
      </c>
      <c r="C98" s="3">
        <v>3466106</v>
      </c>
      <c r="D98" s="3" t="s">
        <v>176</v>
      </c>
      <c r="E98" s="3" t="s">
        <v>176</v>
      </c>
      <c r="F98" s="3" t="s">
        <v>177</v>
      </c>
      <c r="G98" s="64" t="s">
        <v>178</v>
      </c>
      <c r="H98" s="64" t="s">
        <v>104</v>
      </c>
      <c r="I98" s="29">
        <v>146225</v>
      </c>
    </row>
    <row r="99" spans="1:10" x14ac:dyDescent="0.3">
      <c r="A99" s="27" t="s">
        <v>121</v>
      </c>
      <c r="B99" s="3" t="s">
        <v>122</v>
      </c>
      <c r="C99" s="3">
        <v>3466106</v>
      </c>
      <c r="D99" s="3" t="s">
        <v>176</v>
      </c>
      <c r="E99" s="3" t="s">
        <v>176</v>
      </c>
      <c r="F99" s="3" t="s">
        <v>177</v>
      </c>
      <c r="G99" s="64" t="s">
        <v>178</v>
      </c>
      <c r="H99" s="64" t="s">
        <v>104</v>
      </c>
      <c r="I99" s="29">
        <v>155000</v>
      </c>
      <c r="J99" s="4"/>
    </row>
    <row r="100" spans="1:10" x14ac:dyDescent="0.3">
      <c r="A100" s="27" t="s">
        <v>128</v>
      </c>
      <c r="B100" s="3" t="s">
        <v>129</v>
      </c>
      <c r="C100" s="3">
        <v>34662</v>
      </c>
      <c r="D100" s="3" t="s">
        <v>179</v>
      </c>
      <c r="E100" s="3" t="s">
        <v>179</v>
      </c>
      <c r="F100" s="3" t="s">
        <v>180</v>
      </c>
      <c r="G100" s="64" t="s">
        <v>181</v>
      </c>
      <c r="H100" s="64" t="s">
        <v>104</v>
      </c>
      <c r="I100" s="29">
        <v>140257.1428571</v>
      </c>
      <c r="J100" s="4"/>
    </row>
    <row r="101" spans="1:10" x14ac:dyDescent="0.3">
      <c r="A101" s="27" t="s">
        <v>99</v>
      </c>
      <c r="B101" s="3" t="s">
        <v>100</v>
      </c>
      <c r="C101" s="3">
        <v>34662</v>
      </c>
      <c r="D101" s="3" t="s">
        <v>179</v>
      </c>
      <c r="E101" s="3" t="s">
        <v>179</v>
      </c>
      <c r="F101" s="3" t="s">
        <v>180</v>
      </c>
      <c r="G101" s="64" t="s">
        <v>181</v>
      </c>
      <c r="H101" s="64" t="s">
        <v>104</v>
      </c>
      <c r="I101" s="29">
        <v>149250</v>
      </c>
      <c r="J101" s="4"/>
    </row>
    <row r="102" spans="1:10" x14ac:dyDescent="0.3">
      <c r="A102" s="27" t="s">
        <v>111</v>
      </c>
      <c r="B102" s="3" t="s">
        <v>112</v>
      </c>
      <c r="C102" s="3">
        <v>34662</v>
      </c>
      <c r="D102" s="3" t="s">
        <v>179</v>
      </c>
      <c r="E102" s="3" t="s">
        <v>179</v>
      </c>
      <c r="F102" s="3" t="s">
        <v>180</v>
      </c>
      <c r="G102" s="64" t="s">
        <v>181</v>
      </c>
      <c r="H102" s="64" t="s">
        <v>104</v>
      </c>
      <c r="I102" s="29">
        <v>166442.8571429</v>
      </c>
      <c r="J102" s="4"/>
    </row>
    <row r="103" spans="1:10" x14ac:dyDescent="0.3">
      <c r="A103" s="27" t="s">
        <v>121</v>
      </c>
      <c r="B103" s="3" t="s">
        <v>122</v>
      </c>
      <c r="C103" s="3">
        <v>34662</v>
      </c>
      <c r="D103" s="3" t="s">
        <v>179</v>
      </c>
      <c r="E103" s="3" t="s">
        <v>179</v>
      </c>
      <c r="F103" s="3" t="s">
        <v>180</v>
      </c>
      <c r="G103" s="64" t="s">
        <v>181</v>
      </c>
      <c r="H103" s="64" t="s">
        <v>104</v>
      </c>
      <c r="I103" s="29">
        <v>175179.5</v>
      </c>
      <c r="J103" s="4"/>
    </row>
    <row r="104" spans="1:10" x14ac:dyDescent="0.3">
      <c r="A104" s="27" t="s">
        <v>111</v>
      </c>
      <c r="B104" s="3" t="s">
        <v>112</v>
      </c>
      <c r="C104" s="3">
        <v>3466106</v>
      </c>
      <c r="D104" s="3" t="s">
        <v>3342</v>
      </c>
      <c r="E104" s="3" t="s">
        <v>3342</v>
      </c>
      <c r="F104" s="3" t="s">
        <v>180</v>
      </c>
      <c r="G104" s="64" t="s">
        <v>3343</v>
      </c>
      <c r="H104" s="64" t="s">
        <v>104</v>
      </c>
      <c r="I104" s="29">
        <v>154325</v>
      </c>
      <c r="J104" s="4"/>
    </row>
    <row r="105" spans="1:10" x14ac:dyDescent="0.3">
      <c r="A105" s="89" t="s">
        <v>111</v>
      </c>
      <c r="B105" s="87" t="s">
        <v>112</v>
      </c>
      <c r="C105" s="87">
        <v>3466105</v>
      </c>
      <c r="D105" s="87" t="s">
        <v>3344</v>
      </c>
      <c r="E105" s="87" t="s">
        <v>3344</v>
      </c>
      <c r="F105" s="87" t="s">
        <v>136</v>
      </c>
      <c r="G105" s="96" t="s">
        <v>3345</v>
      </c>
      <c r="H105" s="96" t="s">
        <v>138</v>
      </c>
      <c r="I105" s="92">
        <v>104233.3333333</v>
      </c>
      <c r="J105" s="4"/>
    </row>
    <row r="107" spans="1:10" x14ac:dyDescent="0.3">
      <c r="A107" s="70" t="s">
        <v>2841</v>
      </c>
      <c r="B107" s="71"/>
      <c r="C107" s="71"/>
      <c r="D107" s="71"/>
      <c r="E107" s="71"/>
      <c r="F107" s="71"/>
      <c r="G107" s="71"/>
      <c r="H107" s="71"/>
      <c r="I107" s="71"/>
      <c r="J107" s="71"/>
    </row>
    <row r="108" spans="1:10" x14ac:dyDescent="0.3">
      <c r="A108" s="72" t="s">
        <v>2918</v>
      </c>
      <c r="B108" s="73"/>
      <c r="C108" s="73"/>
      <c r="D108" s="73"/>
      <c r="E108" s="73"/>
      <c r="F108" s="73"/>
      <c r="G108" s="73"/>
      <c r="H108" s="73"/>
      <c r="I108" s="73"/>
      <c r="J108" s="73"/>
    </row>
  </sheetData>
  <sortState xmlns:xlrd2="http://schemas.microsoft.com/office/spreadsheetml/2017/richdata2" ref="A10:J105">
    <sortCondition ref="E10:E105"/>
    <sortCondition ref="A10:A105"/>
  </sortState>
  <mergeCells count="4">
    <mergeCell ref="A1:I2"/>
    <mergeCell ref="J1:J2"/>
    <mergeCell ref="A3:I4"/>
    <mergeCell ref="A5:I7"/>
  </mergeCells>
  <phoneticPr fontId="17" type="noConversion"/>
  <hyperlinks>
    <hyperlink ref="J1" location="Índice!A1" display="Regresar al índice" xr:uid="{00000000-0004-0000-0300-000000000000}"/>
  </hyperlinks>
  <pageMargins left="0.7" right="0.7" top="0.75" bottom="0.75" header="0.3" footer="0.3"/>
  <pageSetup scale="66" orientation="portrait" horizontalDpi="4294967294" verticalDpi="4294967294" r:id="rId1"/>
  <ignoredErrors>
    <ignoredError sqref="A10:I10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J256"/>
  <sheetViews>
    <sheetView zoomScaleNormal="100" workbookViewId="0">
      <selection activeCell="A5" sqref="A5:I7"/>
    </sheetView>
  </sheetViews>
  <sheetFormatPr baseColWidth="10" defaultColWidth="12.7109375" defaultRowHeight="16.5" x14ac:dyDescent="0.3"/>
  <cols>
    <col min="1" max="1" width="12.7109375" style="2" customWidth="1"/>
    <col min="2" max="3" width="13.85546875" style="2" customWidth="1"/>
    <col min="4" max="4" width="18.85546875" style="2" bestFit="1" customWidth="1"/>
    <col min="5" max="5" width="18.85546875" style="5" bestFit="1" customWidth="1"/>
    <col min="6" max="6" width="27.7109375" style="5" customWidth="1"/>
    <col min="7" max="7" width="12.85546875" style="38" customWidth="1"/>
    <col min="8" max="8" width="19.7109375" style="38" customWidth="1"/>
    <col min="9" max="9" width="15.5703125" style="2"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2" customHeight="1" x14ac:dyDescent="0.2">
      <c r="A5" s="150" t="s">
        <v>182</v>
      </c>
      <c r="B5" s="151"/>
      <c r="C5" s="151"/>
      <c r="D5" s="151"/>
      <c r="E5" s="151"/>
      <c r="F5" s="151"/>
      <c r="G5" s="151"/>
      <c r="H5" s="151"/>
      <c r="I5" s="152"/>
    </row>
    <row r="6" spans="1:10" s="1" customFormat="1" ht="12" x14ac:dyDescent="0.2">
      <c r="A6" s="153"/>
      <c r="B6" s="154"/>
      <c r="C6" s="154"/>
      <c r="D6" s="154"/>
      <c r="E6" s="154"/>
      <c r="F6" s="154"/>
      <c r="G6" s="154"/>
      <c r="H6" s="154"/>
      <c r="I6" s="155"/>
    </row>
    <row r="7" spans="1:10" s="1" customFormat="1" ht="12" x14ac:dyDescent="0.2">
      <c r="A7" s="156"/>
      <c r="B7" s="157"/>
      <c r="C7" s="157"/>
      <c r="D7" s="157"/>
      <c r="E7" s="157"/>
      <c r="F7" s="157"/>
      <c r="G7" s="157"/>
      <c r="H7" s="157"/>
      <c r="I7" s="158"/>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34" t="s">
        <v>99</v>
      </c>
      <c r="B10" s="28" t="s">
        <v>100</v>
      </c>
      <c r="C10" s="28">
        <v>3466303</v>
      </c>
      <c r="D10" s="28" t="s">
        <v>183</v>
      </c>
      <c r="E10" s="28" t="s">
        <v>183</v>
      </c>
      <c r="F10" s="28" t="s">
        <v>177</v>
      </c>
      <c r="G10" s="64" t="s">
        <v>184</v>
      </c>
      <c r="H10" s="63" t="s">
        <v>104</v>
      </c>
      <c r="I10" s="30">
        <v>145000</v>
      </c>
      <c r="J10" s="4"/>
    </row>
    <row r="11" spans="1:10" x14ac:dyDescent="0.3">
      <c r="A11" s="27" t="s">
        <v>111</v>
      </c>
      <c r="B11" s="3" t="s">
        <v>112</v>
      </c>
      <c r="C11" s="3">
        <v>3466303</v>
      </c>
      <c r="D11" s="3" t="s">
        <v>183</v>
      </c>
      <c r="E11" s="3" t="s">
        <v>183</v>
      </c>
      <c r="F11" s="3" t="s">
        <v>177</v>
      </c>
      <c r="G11" s="64" t="s">
        <v>184</v>
      </c>
      <c r="H11" s="64" t="s">
        <v>104</v>
      </c>
      <c r="I11" s="29">
        <v>144126.66666670001</v>
      </c>
      <c r="J11" s="4"/>
    </row>
    <row r="12" spans="1:10" x14ac:dyDescent="0.3">
      <c r="A12" s="27" t="s">
        <v>111</v>
      </c>
      <c r="B12" s="3" t="s">
        <v>112</v>
      </c>
      <c r="C12" s="3">
        <v>3466303</v>
      </c>
      <c r="D12" s="3" t="s">
        <v>2843</v>
      </c>
      <c r="E12" s="3" t="s">
        <v>2843</v>
      </c>
      <c r="F12" s="3" t="s">
        <v>185</v>
      </c>
      <c r="G12" s="64" t="s">
        <v>2844</v>
      </c>
      <c r="H12" s="64" t="s">
        <v>138</v>
      </c>
      <c r="I12" s="29">
        <v>44000</v>
      </c>
      <c r="J12" s="4"/>
    </row>
    <row r="13" spans="1:10" x14ac:dyDescent="0.3">
      <c r="A13" s="27" t="s">
        <v>123</v>
      </c>
      <c r="B13" s="3" t="s">
        <v>124</v>
      </c>
      <c r="C13" s="3">
        <v>3466109</v>
      </c>
      <c r="D13" s="3" t="s">
        <v>186</v>
      </c>
      <c r="E13" s="3" t="s">
        <v>186</v>
      </c>
      <c r="F13" s="3" t="s">
        <v>187</v>
      </c>
      <c r="G13" s="64" t="s">
        <v>188</v>
      </c>
      <c r="H13" s="64" t="s">
        <v>104</v>
      </c>
      <c r="I13" s="29">
        <v>18500</v>
      </c>
      <c r="J13" s="4"/>
    </row>
    <row r="14" spans="1:10" x14ac:dyDescent="0.3">
      <c r="A14" s="27" t="s">
        <v>128</v>
      </c>
      <c r="B14" s="3" t="s">
        <v>129</v>
      </c>
      <c r="C14" s="3">
        <v>3466109</v>
      </c>
      <c r="D14" s="3" t="s">
        <v>189</v>
      </c>
      <c r="E14" s="3" t="s">
        <v>189</v>
      </c>
      <c r="F14" s="3" t="s">
        <v>145</v>
      </c>
      <c r="G14" s="64" t="s">
        <v>190</v>
      </c>
      <c r="H14" s="64" t="s">
        <v>104</v>
      </c>
      <c r="I14" s="29">
        <v>28561.465517199998</v>
      </c>
      <c r="J14" s="4"/>
    </row>
    <row r="15" spans="1:10" x14ac:dyDescent="0.3">
      <c r="A15" s="27" t="s">
        <v>99</v>
      </c>
      <c r="B15" s="3" t="s">
        <v>100</v>
      </c>
      <c r="C15" s="3">
        <v>3466109</v>
      </c>
      <c r="D15" s="3" t="s">
        <v>189</v>
      </c>
      <c r="E15" s="3" t="s">
        <v>189</v>
      </c>
      <c r="F15" s="3" t="s">
        <v>145</v>
      </c>
      <c r="G15" s="64" t="s">
        <v>190</v>
      </c>
      <c r="H15" s="64" t="s">
        <v>104</v>
      </c>
      <c r="I15" s="29">
        <v>27840.222222199998</v>
      </c>
      <c r="J15" s="4"/>
    </row>
    <row r="16" spans="1:10" x14ac:dyDescent="0.3">
      <c r="A16" s="27" t="s">
        <v>105</v>
      </c>
      <c r="B16" s="3" t="s">
        <v>106</v>
      </c>
      <c r="C16" s="3">
        <v>3466109</v>
      </c>
      <c r="D16" s="3" t="s">
        <v>189</v>
      </c>
      <c r="E16" s="3" t="s">
        <v>189</v>
      </c>
      <c r="F16" s="3" t="s">
        <v>145</v>
      </c>
      <c r="G16" s="64" t="s">
        <v>190</v>
      </c>
      <c r="H16" s="64" t="s">
        <v>104</v>
      </c>
      <c r="I16" s="29">
        <v>26620.454545500001</v>
      </c>
      <c r="J16" s="4"/>
    </row>
    <row r="17" spans="1:10" x14ac:dyDescent="0.3">
      <c r="A17" s="27" t="s">
        <v>107</v>
      </c>
      <c r="B17" s="3" t="s">
        <v>108</v>
      </c>
      <c r="C17" s="3">
        <v>3466109</v>
      </c>
      <c r="D17" s="3" t="s">
        <v>189</v>
      </c>
      <c r="E17" s="3" t="s">
        <v>189</v>
      </c>
      <c r="F17" s="3" t="s">
        <v>145</v>
      </c>
      <c r="G17" s="64" t="s">
        <v>190</v>
      </c>
      <c r="H17" s="64" t="s">
        <v>104</v>
      </c>
      <c r="I17" s="29">
        <v>29082.411764699998</v>
      </c>
      <c r="J17" s="4"/>
    </row>
    <row r="18" spans="1:10" x14ac:dyDescent="0.3">
      <c r="A18" s="27" t="s">
        <v>167</v>
      </c>
      <c r="B18" s="3" t="s">
        <v>168</v>
      </c>
      <c r="C18" s="3">
        <v>3466109</v>
      </c>
      <c r="D18" s="3" t="s">
        <v>189</v>
      </c>
      <c r="E18" s="3" t="s">
        <v>189</v>
      </c>
      <c r="F18" s="3" t="s">
        <v>145</v>
      </c>
      <c r="G18" s="64" t="s">
        <v>190</v>
      </c>
      <c r="H18" s="64" t="s">
        <v>104</v>
      </c>
      <c r="I18" s="29">
        <v>29125</v>
      </c>
      <c r="J18" s="4"/>
    </row>
    <row r="19" spans="1:10" x14ac:dyDescent="0.3">
      <c r="A19" s="27" t="s">
        <v>111</v>
      </c>
      <c r="B19" s="3" t="s">
        <v>112</v>
      </c>
      <c r="C19" s="3">
        <v>3466109</v>
      </c>
      <c r="D19" s="3" t="s">
        <v>189</v>
      </c>
      <c r="E19" s="3" t="s">
        <v>189</v>
      </c>
      <c r="F19" s="3" t="s">
        <v>145</v>
      </c>
      <c r="G19" s="64" t="s">
        <v>190</v>
      </c>
      <c r="H19" s="64" t="s">
        <v>104</v>
      </c>
      <c r="I19" s="29">
        <v>27617.034482800002</v>
      </c>
      <c r="J19" s="4"/>
    </row>
    <row r="20" spans="1:10" x14ac:dyDescent="0.3">
      <c r="A20" s="27" t="s">
        <v>113</v>
      </c>
      <c r="B20" s="3" t="s">
        <v>114</v>
      </c>
      <c r="C20" s="3">
        <v>3466109</v>
      </c>
      <c r="D20" s="3" t="s">
        <v>189</v>
      </c>
      <c r="E20" s="3" t="s">
        <v>189</v>
      </c>
      <c r="F20" s="3" t="s">
        <v>145</v>
      </c>
      <c r="G20" s="64" t="s">
        <v>190</v>
      </c>
      <c r="H20" s="64" t="s">
        <v>104</v>
      </c>
      <c r="I20" s="29">
        <v>28807.692307699999</v>
      </c>
      <c r="J20" s="4"/>
    </row>
    <row r="21" spans="1:10" x14ac:dyDescent="0.3">
      <c r="A21" s="27" t="s">
        <v>191</v>
      </c>
      <c r="B21" s="3" t="s">
        <v>192</v>
      </c>
      <c r="C21" s="3">
        <v>3466109</v>
      </c>
      <c r="D21" s="3" t="s">
        <v>189</v>
      </c>
      <c r="E21" s="3" t="s">
        <v>189</v>
      </c>
      <c r="F21" s="3" t="s">
        <v>145</v>
      </c>
      <c r="G21" s="64" t="s">
        <v>190</v>
      </c>
      <c r="H21" s="64" t="s">
        <v>104</v>
      </c>
      <c r="I21" s="29">
        <v>28639.1428571</v>
      </c>
      <c r="J21" s="4"/>
    </row>
    <row r="22" spans="1:10" x14ac:dyDescent="0.3">
      <c r="A22" s="27" t="s">
        <v>169</v>
      </c>
      <c r="B22" s="3" t="s">
        <v>170</v>
      </c>
      <c r="C22" s="3">
        <v>3466109</v>
      </c>
      <c r="D22" s="3" t="s">
        <v>189</v>
      </c>
      <c r="E22" s="3" t="s">
        <v>189</v>
      </c>
      <c r="F22" s="3" t="s">
        <v>145</v>
      </c>
      <c r="G22" s="64" t="s">
        <v>190</v>
      </c>
      <c r="H22" s="64" t="s">
        <v>104</v>
      </c>
      <c r="I22" s="29">
        <v>28628.5714286</v>
      </c>
      <c r="J22" s="4"/>
    </row>
    <row r="23" spans="1:10" x14ac:dyDescent="0.3">
      <c r="A23" s="27" t="s">
        <v>193</v>
      </c>
      <c r="B23" s="3" t="s">
        <v>194</v>
      </c>
      <c r="C23" s="3">
        <v>3466109</v>
      </c>
      <c r="D23" s="3" t="s">
        <v>189</v>
      </c>
      <c r="E23" s="3" t="s">
        <v>189</v>
      </c>
      <c r="F23" s="3" t="s">
        <v>145</v>
      </c>
      <c r="G23" s="64" t="s">
        <v>190</v>
      </c>
      <c r="H23" s="64" t="s">
        <v>104</v>
      </c>
      <c r="I23" s="29">
        <v>27625</v>
      </c>
      <c r="J23" s="4"/>
    </row>
    <row r="24" spans="1:10" x14ac:dyDescent="0.3">
      <c r="A24" s="27" t="s">
        <v>117</v>
      </c>
      <c r="B24" s="3" t="s">
        <v>118</v>
      </c>
      <c r="C24" s="3">
        <v>3466109</v>
      </c>
      <c r="D24" s="3" t="s">
        <v>189</v>
      </c>
      <c r="E24" s="3" t="s">
        <v>189</v>
      </c>
      <c r="F24" s="3" t="s">
        <v>145</v>
      </c>
      <c r="G24" s="64" t="s">
        <v>190</v>
      </c>
      <c r="H24" s="64" t="s">
        <v>104</v>
      </c>
      <c r="I24" s="29">
        <v>26050</v>
      </c>
      <c r="J24" s="4"/>
    </row>
    <row r="25" spans="1:10" x14ac:dyDescent="0.3">
      <c r="A25" s="27" t="s">
        <v>119</v>
      </c>
      <c r="B25" s="3" t="s">
        <v>120</v>
      </c>
      <c r="C25" s="3">
        <v>3466109</v>
      </c>
      <c r="D25" s="3" t="s">
        <v>189</v>
      </c>
      <c r="E25" s="3" t="s">
        <v>189</v>
      </c>
      <c r="F25" s="3" t="s">
        <v>145</v>
      </c>
      <c r="G25" s="64" t="s">
        <v>190</v>
      </c>
      <c r="H25" s="64" t="s">
        <v>104</v>
      </c>
      <c r="I25" s="29">
        <v>30714.583333300001</v>
      </c>
      <c r="J25" s="4"/>
    </row>
    <row r="26" spans="1:10" x14ac:dyDescent="0.3">
      <c r="A26" s="27" t="s">
        <v>121</v>
      </c>
      <c r="B26" s="3" t="s">
        <v>122</v>
      </c>
      <c r="C26" s="3">
        <v>3466109</v>
      </c>
      <c r="D26" s="3" t="s">
        <v>189</v>
      </c>
      <c r="E26" s="3" t="s">
        <v>189</v>
      </c>
      <c r="F26" s="3" t="s">
        <v>145</v>
      </c>
      <c r="G26" s="64" t="s">
        <v>190</v>
      </c>
      <c r="H26" s="64" t="s">
        <v>104</v>
      </c>
      <c r="I26" s="29">
        <v>31366.181818199999</v>
      </c>
      <c r="J26" s="4"/>
    </row>
    <row r="27" spans="1:10" x14ac:dyDescent="0.3">
      <c r="A27" s="27" t="s">
        <v>123</v>
      </c>
      <c r="B27" s="3" t="s">
        <v>124</v>
      </c>
      <c r="C27" s="3">
        <v>3466109</v>
      </c>
      <c r="D27" s="3" t="s">
        <v>189</v>
      </c>
      <c r="E27" s="3" t="s">
        <v>189</v>
      </c>
      <c r="F27" s="3" t="s">
        <v>145</v>
      </c>
      <c r="G27" s="64" t="s">
        <v>190</v>
      </c>
      <c r="H27" s="64" t="s">
        <v>104</v>
      </c>
      <c r="I27" s="29">
        <v>30833.151515199999</v>
      </c>
      <c r="J27" s="4"/>
    </row>
    <row r="28" spans="1:10" x14ac:dyDescent="0.3">
      <c r="A28" s="27" t="s">
        <v>125</v>
      </c>
      <c r="B28" s="3" t="s">
        <v>126</v>
      </c>
      <c r="C28" s="3">
        <v>3466109</v>
      </c>
      <c r="D28" s="3" t="s">
        <v>189</v>
      </c>
      <c r="E28" s="3" t="s">
        <v>189</v>
      </c>
      <c r="F28" s="3" t="s">
        <v>145</v>
      </c>
      <c r="G28" s="64" t="s">
        <v>190</v>
      </c>
      <c r="H28" s="64" t="s">
        <v>104</v>
      </c>
      <c r="I28" s="29">
        <v>29715.24</v>
      </c>
      <c r="J28" s="4"/>
    </row>
    <row r="29" spans="1:10" x14ac:dyDescent="0.3">
      <c r="A29" s="27" t="s">
        <v>99</v>
      </c>
      <c r="B29" s="3" t="s">
        <v>100</v>
      </c>
      <c r="C29" s="3">
        <v>3466109</v>
      </c>
      <c r="D29" s="3" t="s">
        <v>189</v>
      </c>
      <c r="E29" s="3" t="s">
        <v>189</v>
      </c>
      <c r="F29" s="3" t="s">
        <v>145</v>
      </c>
      <c r="G29" s="64" t="s">
        <v>190</v>
      </c>
      <c r="H29" s="64" t="s">
        <v>175</v>
      </c>
      <c r="I29" s="29">
        <v>126350</v>
      </c>
      <c r="J29" s="4"/>
    </row>
    <row r="30" spans="1:10" x14ac:dyDescent="0.3">
      <c r="A30" s="27" t="s">
        <v>111</v>
      </c>
      <c r="B30" s="3" t="s">
        <v>112</v>
      </c>
      <c r="C30" s="3">
        <v>3466109</v>
      </c>
      <c r="D30" s="3" t="s">
        <v>189</v>
      </c>
      <c r="E30" s="3" t="s">
        <v>189</v>
      </c>
      <c r="F30" s="3" t="s">
        <v>145</v>
      </c>
      <c r="G30" s="64" t="s">
        <v>190</v>
      </c>
      <c r="H30" s="64" t="s">
        <v>175</v>
      </c>
      <c r="I30" s="29">
        <v>119405.88235289999</v>
      </c>
      <c r="J30" s="4"/>
    </row>
    <row r="31" spans="1:10" x14ac:dyDescent="0.3">
      <c r="A31" s="27" t="s">
        <v>191</v>
      </c>
      <c r="B31" s="3" t="s">
        <v>192</v>
      </c>
      <c r="C31" s="3">
        <v>3466109</v>
      </c>
      <c r="D31" s="3" t="s">
        <v>189</v>
      </c>
      <c r="E31" s="3" t="s">
        <v>189</v>
      </c>
      <c r="F31" s="3" t="s">
        <v>145</v>
      </c>
      <c r="G31" s="64" t="s">
        <v>190</v>
      </c>
      <c r="H31" s="64" t="s">
        <v>175</v>
      </c>
      <c r="I31" s="29">
        <v>138572.25</v>
      </c>
      <c r="J31" s="4"/>
    </row>
    <row r="32" spans="1:10" x14ac:dyDescent="0.3">
      <c r="A32" s="27" t="s">
        <v>113</v>
      </c>
      <c r="B32" s="3" t="s">
        <v>114</v>
      </c>
      <c r="C32" s="3">
        <v>3466109</v>
      </c>
      <c r="D32" s="3" t="s">
        <v>195</v>
      </c>
      <c r="E32" s="3" t="s">
        <v>195</v>
      </c>
      <c r="F32" s="3" t="s">
        <v>196</v>
      </c>
      <c r="G32" s="64" t="s">
        <v>197</v>
      </c>
      <c r="H32" s="64" t="s">
        <v>198</v>
      </c>
      <c r="I32" s="29">
        <v>17200</v>
      </c>
      <c r="J32" s="4"/>
    </row>
    <row r="33" spans="1:10" x14ac:dyDescent="0.3">
      <c r="A33" s="27" t="s">
        <v>193</v>
      </c>
      <c r="B33" s="3" t="s">
        <v>194</v>
      </c>
      <c r="C33" s="3">
        <v>3466109</v>
      </c>
      <c r="D33" s="3" t="s">
        <v>195</v>
      </c>
      <c r="E33" s="3" t="s">
        <v>195</v>
      </c>
      <c r="F33" s="3" t="s">
        <v>196</v>
      </c>
      <c r="G33" s="64" t="s">
        <v>197</v>
      </c>
      <c r="H33" s="64" t="s">
        <v>198</v>
      </c>
      <c r="I33" s="29">
        <v>14600</v>
      </c>
      <c r="J33" s="4"/>
    </row>
    <row r="34" spans="1:10" x14ac:dyDescent="0.3">
      <c r="A34" s="27" t="s">
        <v>105</v>
      </c>
      <c r="B34" s="3" t="s">
        <v>106</v>
      </c>
      <c r="C34" s="3">
        <v>3466109</v>
      </c>
      <c r="D34" s="3" t="s">
        <v>195</v>
      </c>
      <c r="E34" s="3" t="s">
        <v>195</v>
      </c>
      <c r="F34" s="3" t="s">
        <v>196</v>
      </c>
      <c r="G34" s="64" t="s">
        <v>197</v>
      </c>
      <c r="H34" s="64" t="s">
        <v>104</v>
      </c>
      <c r="I34" s="29">
        <v>128541.1764706</v>
      </c>
      <c r="J34" s="4"/>
    </row>
    <row r="35" spans="1:10" x14ac:dyDescent="0.3">
      <c r="A35" s="27" t="s">
        <v>111</v>
      </c>
      <c r="B35" s="3" t="s">
        <v>112</v>
      </c>
      <c r="C35" s="3">
        <v>3466109</v>
      </c>
      <c r="D35" s="3" t="s">
        <v>195</v>
      </c>
      <c r="E35" s="3" t="s">
        <v>195</v>
      </c>
      <c r="F35" s="3" t="s">
        <v>196</v>
      </c>
      <c r="G35" s="64" t="s">
        <v>197</v>
      </c>
      <c r="H35" s="64" t="s">
        <v>104</v>
      </c>
      <c r="I35" s="29">
        <v>124750</v>
      </c>
      <c r="J35" s="4"/>
    </row>
    <row r="36" spans="1:10" x14ac:dyDescent="0.3">
      <c r="A36" s="27" t="s">
        <v>193</v>
      </c>
      <c r="B36" s="3" t="s">
        <v>194</v>
      </c>
      <c r="C36" s="3">
        <v>3466109</v>
      </c>
      <c r="D36" s="3" t="s">
        <v>195</v>
      </c>
      <c r="E36" s="3" t="s">
        <v>195</v>
      </c>
      <c r="F36" s="3" t="s">
        <v>196</v>
      </c>
      <c r="G36" s="64" t="s">
        <v>197</v>
      </c>
      <c r="H36" s="64" t="s">
        <v>104</v>
      </c>
      <c r="I36" s="29">
        <v>122400</v>
      </c>
      <c r="J36" s="4"/>
    </row>
    <row r="37" spans="1:10" x14ac:dyDescent="0.3">
      <c r="A37" s="27" t="s">
        <v>128</v>
      </c>
      <c r="B37" s="3" t="s">
        <v>129</v>
      </c>
      <c r="C37" s="3">
        <v>34666</v>
      </c>
      <c r="D37" s="3" t="s">
        <v>200</v>
      </c>
      <c r="E37" s="3" t="s">
        <v>200</v>
      </c>
      <c r="F37" s="3" t="s">
        <v>201</v>
      </c>
      <c r="G37" s="64" t="s">
        <v>204</v>
      </c>
      <c r="H37" s="64" t="s">
        <v>203</v>
      </c>
      <c r="I37" s="29">
        <v>11740.28</v>
      </c>
      <c r="J37" s="4"/>
    </row>
    <row r="38" spans="1:10" x14ac:dyDescent="0.3">
      <c r="A38" s="27" t="s">
        <v>128</v>
      </c>
      <c r="B38" s="3" t="s">
        <v>129</v>
      </c>
      <c r="C38" s="3">
        <v>34666</v>
      </c>
      <c r="D38" s="3" t="s">
        <v>200</v>
      </c>
      <c r="E38" s="3" t="s">
        <v>200</v>
      </c>
      <c r="F38" s="3" t="s">
        <v>201</v>
      </c>
      <c r="G38" s="64" t="s">
        <v>202</v>
      </c>
      <c r="H38" s="64" t="s">
        <v>203</v>
      </c>
      <c r="I38" s="29">
        <v>11733</v>
      </c>
      <c r="J38" s="4"/>
    </row>
    <row r="39" spans="1:10" x14ac:dyDescent="0.3">
      <c r="A39" s="27" t="s">
        <v>111</v>
      </c>
      <c r="B39" s="3" t="s">
        <v>112</v>
      </c>
      <c r="C39" s="3">
        <v>34666</v>
      </c>
      <c r="D39" s="3" t="s">
        <v>200</v>
      </c>
      <c r="E39" s="3" t="s">
        <v>200</v>
      </c>
      <c r="F39" s="3" t="s">
        <v>201</v>
      </c>
      <c r="G39" s="64" t="s">
        <v>204</v>
      </c>
      <c r="H39" s="64" t="s">
        <v>203</v>
      </c>
      <c r="I39" s="29">
        <v>11216.666666700001</v>
      </c>
      <c r="J39" s="4"/>
    </row>
    <row r="40" spans="1:10" x14ac:dyDescent="0.3">
      <c r="A40" s="27" t="s">
        <v>117</v>
      </c>
      <c r="B40" s="3" t="s">
        <v>118</v>
      </c>
      <c r="C40" s="3">
        <v>34666</v>
      </c>
      <c r="D40" s="3" t="s">
        <v>200</v>
      </c>
      <c r="E40" s="3" t="s">
        <v>200</v>
      </c>
      <c r="F40" s="3" t="s">
        <v>201</v>
      </c>
      <c r="G40" s="64" t="s">
        <v>202</v>
      </c>
      <c r="H40" s="64" t="s">
        <v>203</v>
      </c>
      <c r="I40" s="29">
        <v>13950</v>
      </c>
      <c r="J40" s="4"/>
    </row>
    <row r="41" spans="1:10" x14ac:dyDescent="0.3">
      <c r="A41" s="27" t="s">
        <v>121</v>
      </c>
      <c r="B41" s="3" t="s">
        <v>122</v>
      </c>
      <c r="C41" s="3">
        <v>34666</v>
      </c>
      <c r="D41" s="3" t="s">
        <v>200</v>
      </c>
      <c r="E41" s="3" t="s">
        <v>200</v>
      </c>
      <c r="F41" s="3" t="s">
        <v>201</v>
      </c>
      <c r="G41" s="64" t="s">
        <v>202</v>
      </c>
      <c r="H41" s="64" t="s">
        <v>203</v>
      </c>
      <c r="I41" s="29">
        <v>12750</v>
      </c>
      <c r="J41" s="4"/>
    </row>
    <row r="42" spans="1:10" x14ac:dyDescent="0.3">
      <c r="A42" s="27" t="s">
        <v>99</v>
      </c>
      <c r="B42" s="3" t="s">
        <v>100</v>
      </c>
      <c r="C42" s="3">
        <v>34666</v>
      </c>
      <c r="D42" s="3" t="s">
        <v>200</v>
      </c>
      <c r="E42" s="3" t="s">
        <v>200</v>
      </c>
      <c r="F42" s="3" t="s">
        <v>201</v>
      </c>
      <c r="G42" s="64" t="s">
        <v>204</v>
      </c>
      <c r="H42" s="64" t="s">
        <v>134</v>
      </c>
      <c r="I42" s="29">
        <v>17319.333333300001</v>
      </c>
      <c r="J42" s="4"/>
    </row>
    <row r="43" spans="1:10" x14ac:dyDescent="0.3">
      <c r="A43" s="27" t="s">
        <v>105</v>
      </c>
      <c r="B43" s="3" t="s">
        <v>106</v>
      </c>
      <c r="C43" s="3">
        <v>34666</v>
      </c>
      <c r="D43" s="3" t="s">
        <v>200</v>
      </c>
      <c r="E43" s="3" t="s">
        <v>200</v>
      </c>
      <c r="F43" s="3" t="s">
        <v>201</v>
      </c>
      <c r="G43" s="64" t="s">
        <v>204</v>
      </c>
      <c r="H43" s="64" t="s">
        <v>134</v>
      </c>
      <c r="I43" s="29">
        <v>16203.846153799999</v>
      </c>
      <c r="J43" s="4"/>
    </row>
    <row r="44" spans="1:10" x14ac:dyDescent="0.3">
      <c r="A44" s="27" t="s">
        <v>111</v>
      </c>
      <c r="B44" s="3" t="s">
        <v>112</v>
      </c>
      <c r="C44" s="3">
        <v>34666</v>
      </c>
      <c r="D44" s="3" t="s">
        <v>200</v>
      </c>
      <c r="E44" s="3" t="s">
        <v>200</v>
      </c>
      <c r="F44" s="3" t="s">
        <v>201</v>
      </c>
      <c r="G44" s="64" t="s">
        <v>204</v>
      </c>
      <c r="H44" s="64" t="s">
        <v>134</v>
      </c>
      <c r="I44" s="29">
        <v>18127.777777800002</v>
      </c>
      <c r="J44" s="4"/>
    </row>
    <row r="45" spans="1:10" x14ac:dyDescent="0.3">
      <c r="A45" s="27" t="s">
        <v>111</v>
      </c>
      <c r="B45" s="3" t="s">
        <v>112</v>
      </c>
      <c r="C45" s="3">
        <v>34666</v>
      </c>
      <c r="D45" s="3" t="s">
        <v>200</v>
      </c>
      <c r="E45" s="3" t="s">
        <v>200</v>
      </c>
      <c r="F45" s="3" t="s">
        <v>201</v>
      </c>
      <c r="G45" s="64" t="s">
        <v>202</v>
      </c>
      <c r="H45" s="64" t="s">
        <v>134</v>
      </c>
      <c r="I45" s="29">
        <v>16155</v>
      </c>
      <c r="J45" s="4"/>
    </row>
    <row r="46" spans="1:10" x14ac:dyDescent="0.3">
      <c r="A46" s="27" t="s">
        <v>125</v>
      </c>
      <c r="B46" s="3" t="s">
        <v>126</v>
      </c>
      <c r="C46" s="3">
        <v>34666</v>
      </c>
      <c r="D46" s="3" t="s">
        <v>200</v>
      </c>
      <c r="E46" s="3" t="s">
        <v>200</v>
      </c>
      <c r="F46" s="3" t="s">
        <v>201</v>
      </c>
      <c r="G46" s="64" t="s">
        <v>204</v>
      </c>
      <c r="H46" s="64" t="s">
        <v>134</v>
      </c>
      <c r="I46" s="29">
        <v>19066.666666699999</v>
      </c>
      <c r="J46" s="4"/>
    </row>
    <row r="47" spans="1:10" x14ac:dyDescent="0.3">
      <c r="A47" s="27" t="s">
        <v>113</v>
      </c>
      <c r="B47" s="3" t="s">
        <v>114</v>
      </c>
      <c r="C47" s="3">
        <v>3466109</v>
      </c>
      <c r="D47" s="3" t="s">
        <v>205</v>
      </c>
      <c r="E47" s="3" t="s">
        <v>205</v>
      </c>
      <c r="F47" s="3" t="s">
        <v>206</v>
      </c>
      <c r="G47" s="64" t="s">
        <v>207</v>
      </c>
      <c r="H47" s="64" t="s">
        <v>127</v>
      </c>
      <c r="I47" s="29">
        <v>12200</v>
      </c>
      <c r="J47" s="4"/>
    </row>
    <row r="48" spans="1:10" x14ac:dyDescent="0.3">
      <c r="A48" s="27" t="s">
        <v>113</v>
      </c>
      <c r="B48" s="3" t="s">
        <v>114</v>
      </c>
      <c r="C48" s="3">
        <v>3466109</v>
      </c>
      <c r="D48" s="3" t="s">
        <v>205</v>
      </c>
      <c r="E48" s="3" t="s">
        <v>205</v>
      </c>
      <c r="F48" s="3" t="s">
        <v>208</v>
      </c>
      <c r="G48" s="64" t="s">
        <v>209</v>
      </c>
      <c r="H48" s="64" t="s">
        <v>104</v>
      </c>
      <c r="I48" s="29">
        <v>24960</v>
      </c>
      <c r="J48" s="4"/>
    </row>
    <row r="49" spans="1:10" x14ac:dyDescent="0.3">
      <c r="A49" s="27" t="s">
        <v>128</v>
      </c>
      <c r="B49" s="3" t="s">
        <v>129</v>
      </c>
      <c r="C49" s="3">
        <v>3466109</v>
      </c>
      <c r="D49" s="3" t="s">
        <v>210</v>
      </c>
      <c r="E49" s="3" t="s">
        <v>210</v>
      </c>
      <c r="F49" s="3" t="s">
        <v>211</v>
      </c>
      <c r="G49" s="64" t="s">
        <v>212</v>
      </c>
      <c r="H49" s="64" t="s">
        <v>104</v>
      </c>
      <c r="I49" s="29">
        <v>36068.454545499997</v>
      </c>
      <c r="J49" s="4"/>
    </row>
    <row r="50" spans="1:10" x14ac:dyDescent="0.3">
      <c r="A50" s="27" t="s">
        <v>99</v>
      </c>
      <c r="B50" s="3" t="s">
        <v>100</v>
      </c>
      <c r="C50" s="3">
        <v>3466109</v>
      </c>
      <c r="D50" s="3" t="s">
        <v>210</v>
      </c>
      <c r="E50" s="3" t="s">
        <v>210</v>
      </c>
      <c r="F50" s="3" t="s">
        <v>211</v>
      </c>
      <c r="G50" s="64" t="s">
        <v>212</v>
      </c>
      <c r="H50" s="64" t="s">
        <v>104</v>
      </c>
      <c r="I50" s="29">
        <v>36740</v>
      </c>
      <c r="J50" s="4"/>
    </row>
    <row r="51" spans="1:10" x14ac:dyDescent="0.3">
      <c r="A51" s="27" t="s">
        <v>105</v>
      </c>
      <c r="B51" s="3" t="s">
        <v>106</v>
      </c>
      <c r="C51" s="3">
        <v>3466109</v>
      </c>
      <c r="D51" s="3" t="s">
        <v>210</v>
      </c>
      <c r="E51" s="3" t="s">
        <v>210</v>
      </c>
      <c r="F51" s="3" t="s">
        <v>211</v>
      </c>
      <c r="G51" s="64" t="s">
        <v>212</v>
      </c>
      <c r="H51" s="64" t="s">
        <v>104</v>
      </c>
      <c r="I51" s="29">
        <v>38010.3703704</v>
      </c>
      <c r="J51" s="4"/>
    </row>
    <row r="52" spans="1:10" x14ac:dyDescent="0.3">
      <c r="A52" s="27" t="s">
        <v>107</v>
      </c>
      <c r="B52" s="3" t="s">
        <v>108</v>
      </c>
      <c r="C52" s="3">
        <v>3466109</v>
      </c>
      <c r="D52" s="3" t="s">
        <v>210</v>
      </c>
      <c r="E52" s="3" t="s">
        <v>210</v>
      </c>
      <c r="F52" s="3" t="s">
        <v>211</v>
      </c>
      <c r="G52" s="64" t="s">
        <v>212</v>
      </c>
      <c r="H52" s="64" t="s">
        <v>104</v>
      </c>
      <c r="I52" s="29">
        <v>38490.909090900001</v>
      </c>
      <c r="J52" s="4"/>
    </row>
    <row r="53" spans="1:10" x14ac:dyDescent="0.3">
      <c r="A53" s="27" t="s">
        <v>167</v>
      </c>
      <c r="B53" s="3" t="s">
        <v>168</v>
      </c>
      <c r="C53" s="3">
        <v>3466109</v>
      </c>
      <c r="D53" s="3" t="s">
        <v>210</v>
      </c>
      <c r="E53" s="3" t="s">
        <v>210</v>
      </c>
      <c r="F53" s="3" t="s">
        <v>211</v>
      </c>
      <c r="G53" s="64" t="s">
        <v>212</v>
      </c>
      <c r="H53" s="64" t="s">
        <v>104</v>
      </c>
      <c r="I53" s="29">
        <v>36500</v>
      </c>
      <c r="J53" s="4"/>
    </row>
    <row r="54" spans="1:10" x14ac:dyDescent="0.3">
      <c r="A54" s="27" t="s">
        <v>109</v>
      </c>
      <c r="B54" s="3" t="s">
        <v>110</v>
      </c>
      <c r="C54" s="3">
        <v>3466109</v>
      </c>
      <c r="D54" s="3" t="s">
        <v>210</v>
      </c>
      <c r="E54" s="3" t="s">
        <v>210</v>
      </c>
      <c r="F54" s="3" t="s">
        <v>211</v>
      </c>
      <c r="G54" s="64" t="s">
        <v>212</v>
      </c>
      <c r="H54" s="64" t="s">
        <v>104</v>
      </c>
      <c r="I54" s="29">
        <v>41100</v>
      </c>
      <c r="J54" s="4"/>
    </row>
    <row r="55" spans="1:10" x14ac:dyDescent="0.3">
      <c r="A55" s="27" t="s">
        <v>111</v>
      </c>
      <c r="B55" s="3" t="s">
        <v>112</v>
      </c>
      <c r="C55" s="3">
        <v>3466109</v>
      </c>
      <c r="D55" s="3" t="s">
        <v>210</v>
      </c>
      <c r="E55" s="3" t="s">
        <v>210</v>
      </c>
      <c r="F55" s="3" t="s">
        <v>211</v>
      </c>
      <c r="G55" s="64" t="s">
        <v>212</v>
      </c>
      <c r="H55" s="64" t="s">
        <v>104</v>
      </c>
      <c r="I55" s="29">
        <v>39847.826087000001</v>
      </c>
      <c r="J55" s="4"/>
    </row>
    <row r="56" spans="1:10" x14ac:dyDescent="0.3">
      <c r="A56" s="27" t="s">
        <v>113</v>
      </c>
      <c r="B56" s="3" t="s">
        <v>114</v>
      </c>
      <c r="C56" s="3">
        <v>3466109</v>
      </c>
      <c r="D56" s="3" t="s">
        <v>210</v>
      </c>
      <c r="E56" s="3" t="s">
        <v>210</v>
      </c>
      <c r="F56" s="3" t="s">
        <v>211</v>
      </c>
      <c r="G56" s="64" t="s">
        <v>212</v>
      </c>
      <c r="H56" s="64" t="s">
        <v>104</v>
      </c>
      <c r="I56" s="29">
        <v>38172.222222199998</v>
      </c>
      <c r="J56" s="4"/>
    </row>
    <row r="57" spans="1:10" x14ac:dyDescent="0.3">
      <c r="A57" s="27" t="s">
        <v>115</v>
      </c>
      <c r="B57" s="3" t="s">
        <v>116</v>
      </c>
      <c r="C57" s="3">
        <v>3466109</v>
      </c>
      <c r="D57" s="3" t="s">
        <v>210</v>
      </c>
      <c r="E57" s="3" t="s">
        <v>210</v>
      </c>
      <c r="F57" s="3" t="s">
        <v>211</v>
      </c>
      <c r="G57" s="64" t="s">
        <v>212</v>
      </c>
      <c r="H57" s="64" t="s">
        <v>104</v>
      </c>
      <c r="I57" s="29">
        <v>43650</v>
      </c>
      <c r="J57" s="4"/>
    </row>
    <row r="58" spans="1:10" x14ac:dyDescent="0.3">
      <c r="A58" s="27" t="s">
        <v>193</v>
      </c>
      <c r="B58" s="3" t="s">
        <v>194</v>
      </c>
      <c r="C58" s="3">
        <v>3466109</v>
      </c>
      <c r="D58" s="3" t="s">
        <v>210</v>
      </c>
      <c r="E58" s="3" t="s">
        <v>210</v>
      </c>
      <c r="F58" s="3" t="s">
        <v>211</v>
      </c>
      <c r="G58" s="64" t="s">
        <v>212</v>
      </c>
      <c r="H58" s="64" t="s">
        <v>104</v>
      </c>
      <c r="I58" s="29">
        <v>35000</v>
      </c>
      <c r="J58" s="4"/>
    </row>
    <row r="59" spans="1:10" x14ac:dyDescent="0.3">
      <c r="A59" s="27" t="s">
        <v>117</v>
      </c>
      <c r="B59" s="3" t="s">
        <v>118</v>
      </c>
      <c r="C59" s="3">
        <v>3466109</v>
      </c>
      <c r="D59" s="3" t="s">
        <v>210</v>
      </c>
      <c r="E59" s="3" t="s">
        <v>210</v>
      </c>
      <c r="F59" s="3" t="s">
        <v>211</v>
      </c>
      <c r="G59" s="64" t="s">
        <v>212</v>
      </c>
      <c r="H59" s="64" t="s">
        <v>104</v>
      </c>
      <c r="I59" s="29">
        <v>42320</v>
      </c>
      <c r="J59" s="4"/>
    </row>
    <row r="60" spans="1:10" x14ac:dyDescent="0.3">
      <c r="A60" s="27" t="s">
        <v>119</v>
      </c>
      <c r="B60" s="3" t="s">
        <v>120</v>
      </c>
      <c r="C60" s="3">
        <v>3466109</v>
      </c>
      <c r="D60" s="3" t="s">
        <v>210</v>
      </c>
      <c r="E60" s="3" t="s">
        <v>210</v>
      </c>
      <c r="F60" s="3" t="s">
        <v>211</v>
      </c>
      <c r="G60" s="64" t="s">
        <v>212</v>
      </c>
      <c r="H60" s="64" t="s">
        <v>104</v>
      </c>
      <c r="I60" s="29">
        <v>38908.823529399997</v>
      </c>
      <c r="J60" s="4"/>
    </row>
    <row r="61" spans="1:10" x14ac:dyDescent="0.3">
      <c r="A61" s="27" t="s">
        <v>121</v>
      </c>
      <c r="B61" s="3" t="s">
        <v>122</v>
      </c>
      <c r="C61" s="3">
        <v>3466109</v>
      </c>
      <c r="D61" s="3" t="s">
        <v>210</v>
      </c>
      <c r="E61" s="3" t="s">
        <v>210</v>
      </c>
      <c r="F61" s="3" t="s">
        <v>211</v>
      </c>
      <c r="G61" s="64" t="s">
        <v>212</v>
      </c>
      <c r="H61" s="64" t="s">
        <v>104</v>
      </c>
      <c r="I61" s="29">
        <v>36965.923076899999</v>
      </c>
      <c r="J61" s="4"/>
    </row>
    <row r="62" spans="1:10" x14ac:dyDescent="0.3">
      <c r="A62" s="27" t="s">
        <v>123</v>
      </c>
      <c r="B62" s="3" t="s">
        <v>124</v>
      </c>
      <c r="C62" s="3">
        <v>3466109</v>
      </c>
      <c r="D62" s="3" t="s">
        <v>210</v>
      </c>
      <c r="E62" s="3" t="s">
        <v>210</v>
      </c>
      <c r="F62" s="3" t="s">
        <v>211</v>
      </c>
      <c r="G62" s="64" t="s">
        <v>212</v>
      </c>
      <c r="H62" s="64" t="s">
        <v>104</v>
      </c>
      <c r="I62" s="29">
        <v>38212.941176499997</v>
      </c>
      <c r="J62" s="4"/>
    </row>
    <row r="63" spans="1:10" x14ac:dyDescent="0.3">
      <c r="A63" s="27" t="s">
        <v>125</v>
      </c>
      <c r="B63" s="3" t="s">
        <v>126</v>
      </c>
      <c r="C63" s="3">
        <v>3466109</v>
      </c>
      <c r="D63" s="3" t="s">
        <v>210</v>
      </c>
      <c r="E63" s="3" t="s">
        <v>210</v>
      </c>
      <c r="F63" s="3" t="s">
        <v>211</v>
      </c>
      <c r="G63" s="64" t="s">
        <v>212</v>
      </c>
      <c r="H63" s="64" t="s">
        <v>104</v>
      </c>
      <c r="I63" s="29">
        <v>39710.7142857</v>
      </c>
      <c r="J63" s="4"/>
    </row>
    <row r="64" spans="1:10" x14ac:dyDescent="0.3">
      <c r="A64" s="27" t="s">
        <v>296</v>
      </c>
      <c r="B64" s="3" t="s">
        <v>297</v>
      </c>
      <c r="C64" s="3">
        <v>3466109</v>
      </c>
      <c r="D64" s="3" t="s">
        <v>210</v>
      </c>
      <c r="E64" s="3" t="s">
        <v>210</v>
      </c>
      <c r="F64" s="3" t="s">
        <v>211</v>
      </c>
      <c r="G64" s="64" t="s">
        <v>212</v>
      </c>
      <c r="H64" s="64" t="s">
        <v>104</v>
      </c>
      <c r="I64" s="29">
        <v>35800</v>
      </c>
      <c r="J64" s="4"/>
    </row>
    <row r="65" spans="1:10" x14ac:dyDescent="0.3">
      <c r="A65" s="27" t="s">
        <v>128</v>
      </c>
      <c r="B65" s="3" t="s">
        <v>129</v>
      </c>
      <c r="C65" s="3">
        <v>3466109</v>
      </c>
      <c r="D65" s="3" t="s">
        <v>210</v>
      </c>
      <c r="E65" s="3" t="s">
        <v>210</v>
      </c>
      <c r="F65" s="3" t="s">
        <v>211</v>
      </c>
      <c r="G65" s="64" t="s">
        <v>212</v>
      </c>
      <c r="H65" s="64" t="s">
        <v>150</v>
      </c>
      <c r="I65" s="29">
        <v>130654.125</v>
      </c>
      <c r="J65" s="4"/>
    </row>
    <row r="66" spans="1:10" x14ac:dyDescent="0.3">
      <c r="A66" s="27" t="s">
        <v>117</v>
      </c>
      <c r="B66" s="3" t="s">
        <v>118</v>
      </c>
      <c r="C66" s="3">
        <v>3466109</v>
      </c>
      <c r="D66" s="3" t="s">
        <v>210</v>
      </c>
      <c r="E66" s="3" t="s">
        <v>210</v>
      </c>
      <c r="F66" s="3" t="s">
        <v>211</v>
      </c>
      <c r="G66" s="64" t="s">
        <v>212</v>
      </c>
      <c r="H66" s="64" t="s">
        <v>150</v>
      </c>
      <c r="I66" s="29">
        <v>149325</v>
      </c>
      <c r="J66" s="4"/>
    </row>
    <row r="67" spans="1:10" x14ac:dyDescent="0.3">
      <c r="A67" s="27" t="s">
        <v>296</v>
      </c>
      <c r="B67" s="3" t="s">
        <v>297</v>
      </c>
      <c r="C67" s="3">
        <v>3466109</v>
      </c>
      <c r="D67" s="3" t="s">
        <v>210</v>
      </c>
      <c r="E67" s="3" t="s">
        <v>210</v>
      </c>
      <c r="F67" s="3" t="s">
        <v>211</v>
      </c>
      <c r="G67" s="64" t="s">
        <v>212</v>
      </c>
      <c r="H67" s="64" t="s">
        <v>150</v>
      </c>
      <c r="I67" s="29">
        <v>139140</v>
      </c>
      <c r="J67" s="4"/>
    </row>
    <row r="68" spans="1:10" x14ac:dyDescent="0.3">
      <c r="A68" s="27" t="s">
        <v>111</v>
      </c>
      <c r="B68" s="3" t="s">
        <v>112</v>
      </c>
      <c r="C68" s="3">
        <v>3466109</v>
      </c>
      <c r="D68" s="3" t="s">
        <v>213</v>
      </c>
      <c r="E68" s="3" t="s">
        <v>213</v>
      </c>
      <c r="F68" s="3" t="s">
        <v>214</v>
      </c>
      <c r="G68" s="64" t="s">
        <v>215</v>
      </c>
      <c r="H68" s="64" t="s">
        <v>104</v>
      </c>
      <c r="I68" s="29">
        <v>104500</v>
      </c>
      <c r="J68" s="4"/>
    </row>
    <row r="69" spans="1:10" x14ac:dyDescent="0.3">
      <c r="A69" s="27" t="s">
        <v>107</v>
      </c>
      <c r="B69" s="3" t="s">
        <v>108</v>
      </c>
      <c r="C69" s="3">
        <v>3466109</v>
      </c>
      <c r="D69" s="3" t="s">
        <v>216</v>
      </c>
      <c r="E69" s="3" t="s">
        <v>216</v>
      </c>
      <c r="F69" s="3" t="s">
        <v>217</v>
      </c>
      <c r="G69" s="64" t="s">
        <v>218</v>
      </c>
      <c r="H69" s="64" t="s">
        <v>104</v>
      </c>
      <c r="I69" s="29">
        <v>30075</v>
      </c>
      <c r="J69" s="4"/>
    </row>
    <row r="70" spans="1:10" x14ac:dyDescent="0.3">
      <c r="A70" s="27" t="s">
        <v>119</v>
      </c>
      <c r="B70" s="3" t="s">
        <v>120</v>
      </c>
      <c r="C70" s="3">
        <v>3466109</v>
      </c>
      <c r="D70" s="3" t="s">
        <v>216</v>
      </c>
      <c r="E70" s="3" t="s">
        <v>216</v>
      </c>
      <c r="F70" s="3" t="s">
        <v>217</v>
      </c>
      <c r="G70" s="64" t="s">
        <v>218</v>
      </c>
      <c r="H70" s="64" t="s">
        <v>104</v>
      </c>
      <c r="I70" s="29">
        <v>30695</v>
      </c>
      <c r="J70" s="4"/>
    </row>
    <row r="71" spans="1:10" x14ac:dyDescent="0.3">
      <c r="A71" s="27" t="s">
        <v>105</v>
      </c>
      <c r="B71" s="3" t="s">
        <v>106</v>
      </c>
      <c r="C71" s="3">
        <v>3466111</v>
      </c>
      <c r="D71" s="3" t="s">
        <v>219</v>
      </c>
      <c r="E71" s="3" t="s">
        <v>219</v>
      </c>
      <c r="F71" s="3" t="s">
        <v>217</v>
      </c>
      <c r="G71" s="64" t="s">
        <v>220</v>
      </c>
      <c r="H71" s="64" t="s">
        <v>221</v>
      </c>
      <c r="I71" s="29">
        <v>12277.7777778</v>
      </c>
      <c r="J71" s="4"/>
    </row>
    <row r="72" spans="1:10" x14ac:dyDescent="0.3">
      <c r="A72" s="27" t="s">
        <v>111</v>
      </c>
      <c r="B72" s="3" t="s">
        <v>112</v>
      </c>
      <c r="C72" s="3">
        <v>3466111</v>
      </c>
      <c r="D72" s="3" t="s">
        <v>219</v>
      </c>
      <c r="E72" s="3" t="s">
        <v>219</v>
      </c>
      <c r="F72" s="3" t="s">
        <v>217</v>
      </c>
      <c r="G72" s="64" t="s">
        <v>220</v>
      </c>
      <c r="H72" s="64" t="s">
        <v>221</v>
      </c>
      <c r="I72" s="29">
        <v>10500</v>
      </c>
      <c r="J72" s="4"/>
    </row>
    <row r="73" spans="1:10" x14ac:dyDescent="0.3">
      <c r="A73" s="27" t="s">
        <v>222</v>
      </c>
      <c r="B73" s="3" t="s">
        <v>223</v>
      </c>
      <c r="C73" s="3">
        <v>3466111</v>
      </c>
      <c r="D73" s="3" t="s">
        <v>219</v>
      </c>
      <c r="E73" s="3" t="s">
        <v>219</v>
      </c>
      <c r="F73" s="3" t="s">
        <v>217</v>
      </c>
      <c r="G73" s="64" t="s">
        <v>220</v>
      </c>
      <c r="H73" s="64" t="s">
        <v>221</v>
      </c>
      <c r="I73" s="29">
        <v>13500</v>
      </c>
      <c r="J73" s="4"/>
    </row>
    <row r="74" spans="1:10" x14ac:dyDescent="0.3">
      <c r="A74" s="27" t="s">
        <v>105</v>
      </c>
      <c r="B74" s="3" t="s">
        <v>106</v>
      </c>
      <c r="C74" s="3">
        <v>3466111</v>
      </c>
      <c r="D74" s="3" t="s">
        <v>219</v>
      </c>
      <c r="E74" s="3" t="s">
        <v>219</v>
      </c>
      <c r="F74" s="3" t="s">
        <v>217</v>
      </c>
      <c r="G74" s="64" t="s">
        <v>220</v>
      </c>
      <c r="H74" s="64" t="s">
        <v>138</v>
      </c>
      <c r="I74" s="29">
        <v>53333.333333299997</v>
      </c>
      <c r="J74" s="4"/>
    </row>
    <row r="75" spans="1:10" x14ac:dyDescent="0.3">
      <c r="A75" s="27" t="s">
        <v>107</v>
      </c>
      <c r="B75" s="3" t="s">
        <v>108</v>
      </c>
      <c r="C75" s="3">
        <v>3466111</v>
      </c>
      <c r="D75" s="3" t="s">
        <v>219</v>
      </c>
      <c r="E75" s="3" t="s">
        <v>219</v>
      </c>
      <c r="F75" s="3" t="s">
        <v>217</v>
      </c>
      <c r="G75" s="64" t="s">
        <v>220</v>
      </c>
      <c r="H75" s="64" t="s">
        <v>138</v>
      </c>
      <c r="I75" s="29">
        <v>57000</v>
      </c>
      <c r="J75" s="4"/>
    </row>
    <row r="76" spans="1:10" x14ac:dyDescent="0.3">
      <c r="A76" s="27" t="s">
        <v>111</v>
      </c>
      <c r="B76" s="3" t="s">
        <v>112</v>
      </c>
      <c r="C76" s="3">
        <v>3466111</v>
      </c>
      <c r="D76" s="3" t="s">
        <v>219</v>
      </c>
      <c r="E76" s="3" t="s">
        <v>219</v>
      </c>
      <c r="F76" s="3" t="s">
        <v>217</v>
      </c>
      <c r="G76" s="64" t="s">
        <v>220</v>
      </c>
      <c r="H76" s="64" t="s">
        <v>138</v>
      </c>
      <c r="I76" s="29">
        <v>51266.125</v>
      </c>
      <c r="J76" s="4"/>
    </row>
    <row r="77" spans="1:10" x14ac:dyDescent="0.3">
      <c r="A77" s="27" t="s">
        <v>113</v>
      </c>
      <c r="B77" s="3" t="s">
        <v>114</v>
      </c>
      <c r="C77" s="3">
        <v>3466111</v>
      </c>
      <c r="D77" s="3" t="s">
        <v>219</v>
      </c>
      <c r="E77" s="3" t="s">
        <v>219</v>
      </c>
      <c r="F77" s="3" t="s">
        <v>217</v>
      </c>
      <c r="G77" s="64" t="s">
        <v>220</v>
      </c>
      <c r="H77" s="64" t="s">
        <v>138</v>
      </c>
      <c r="I77" s="29">
        <v>46096.800000000003</v>
      </c>
      <c r="J77" s="4"/>
    </row>
    <row r="78" spans="1:10" x14ac:dyDescent="0.3">
      <c r="A78" s="27" t="s">
        <v>193</v>
      </c>
      <c r="B78" s="3" t="s">
        <v>194</v>
      </c>
      <c r="C78" s="3">
        <v>3466111</v>
      </c>
      <c r="D78" s="3" t="s">
        <v>219</v>
      </c>
      <c r="E78" s="3" t="s">
        <v>219</v>
      </c>
      <c r="F78" s="3" t="s">
        <v>217</v>
      </c>
      <c r="G78" s="64" t="s">
        <v>220</v>
      </c>
      <c r="H78" s="64" t="s">
        <v>138</v>
      </c>
      <c r="I78" s="29">
        <v>52300</v>
      </c>
      <c r="J78" s="4"/>
    </row>
    <row r="79" spans="1:10" x14ac:dyDescent="0.3">
      <c r="A79" s="27" t="s">
        <v>119</v>
      </c>
      <c r="B79" s="3" t="s">
        <v>120</v>
      </c>
      <c r="C79" s="3">
        <v>3466111</v>
      </c>
      <c r="D79" s="3" t="s">
        <v>219</v>
      </c>
      <c r="E79" s="3" t="s">
        <v>219</v>
      </c>
      <c r="F79" s="3" t="s">
        <v>217</v>
      </c>
      <c r="G79" s="64" t="s">
        <v>220</v>
      </c>
      <c r="H79" s="64" t="s">
        <v>138</v>
      </c>
      <c r="I79" s="29">
        <v>54400</v>
      </c>
      <c r="J79" s="4"/>
    </row>
    <row r="80" spans="1:10" x14ac:dyDescent="0.3">
      <c r="A80" s="27" t="s">
        <v>121</v>
      </c>
      <c r="B80" s="3" t="s">
        <v>122</v>
      </c>
      <c r="C80" s="3">
        <v>3466111</v>
      </c>
      <c r="D80" s="3" t="s">
        <v>219</v>
      </c>
      <c r="E80" s="3" t="s">
        <v>219</v>
      </c>
      <c r="F80" s="3" t="s">
        <v>217</v>
      </c>
      <c r="G80" s="64" t="s">
        <v>220</v>
      </c>
      <c r="H80" s="64" t="s">
        <v>138</v>
      </c>
      <c r="I80" s="29">
        <v>52950</v>
      </c>
      <c r="J80" s="4"/>
    </row>
    <row r="81" spans="1:10" x14ac:dyDescent="0.3">
      <c r="A81" s="27" t="s">
        <v>105</v>
      </c>
      <c r="B81" s="3" t="s">
        <v>106</v>
      </c>
      <c r="C81" s="3">
        <v>3466109</v>
      </c>
      <c r="D81" s="3" t="s">
        <v>224</v>
      </c>
      <c r="E81" s="3" t="s">
        <v>224</v>
      </c>
      <c r="F81" s="3" t="s">
        <v>217</v>
      </c>
      <c r="G81" s="64" t="s">
        <v>225</v>
      </c>
      <c r="H81" s="64" t="s">
        <v>104</v>
      </c>
      <c r="I81" s="29">
        <v>47718.75</v>
      </c>
      <c r="J81" s="4"/>
    </row>
    <row r="82" spans="1:10" x14ac:dyDescent="0.3">
      <c r="A82" s="27" t="s">
        <v>111</v>
      </c>
      <c r="B82" s="3" t="s">
        <v>112</v>
      </c>
      <c r="C82" s="3">
        <v>3466109</v>
      </c>
      <c r="D82" s="3" t="s">
        <v>224</v>
      </c>
      <c r="E82" s="3" t="s">
        <v>224</v>
      </c>
      <c r="F82" s="3" t="s">
        <v>217</v>
      </c>
      <c r="G82" s="64" t="s">
        <v>225</v>
      </c>
      <c r="H82" s="64" t="s">
        <v>104</v>
      </c>
      <c r="I82" s="29">
        <v>45033.333333299997</v>
      </c>
      <c r="J82" s="4"/>
    </row>
    <row r="83" spans="1:10" x14ac:dyDescent="0.3">
      <c r="A83" s="27" t="s">
        <v>193</v>
      </c>
      <c r="B83" s="3" t="s">
        <v>194</v>
      </c>
      <c r="C83" s="3">
        <v>3466109</v>
      </c>
      <c r="D83" s="3" t="s">
        <v>224</v>
      </c>
      <c r="E83" s="3" t="s">
        <v>224</v>
      </c>
      <c r="F83" s="3" t="s">
        <v>217</v>
      </c>
      <c r="G83" s="64" t="s">
        <v>225</v>
      </c>
      <c r="H83" s="64" t="s">
        <v>104</v>
      </c>
      <c r="I83" s="29">
        <v>49000</v>
      </c>
      <c r="J83" s="4"/>
    </row>
    <row r="84" spans="1:10" x14ac:dyDescent="0.3">
      <c r="A84" s="27" t="s">
        <v>111</v>
      </c>
      <c r="B84" s="3" t="s">
        <v>112</v>
      </c>
      <c r="C84" s="3">
        <v>3466109</v>
      </c>
      <c r="D84" s="3" t="s">
        <v>224</v>
      </c>
      <c r="E84" s="3" t="s">
        <v>224</v>
      </c>
      <c r="F84" s="3" t="s">
        <v>217</v>
      </c>
      <c r="G84" s="64" t="s">
        <v>225</v>
      </c>
      <c r="H84" s="64" t="s">
        <v>150</v>
      </c>
      <c r="I84" s="29">
        <v>186300</v>
      </c>
      <c r="J84" s="4"/>
    </row>
    <row r="85" spans="1:10" x14ac:dyDescent="0.3">
      <c r="A85" s="27" t="s">
        <v>107</v>
      </c>
      <c r="B85" s="3" t="s">
        <v>108</v>
      </c>
      <c r="C85" s="3">
        <v>3466109</v>
      </c>
      <c r="D85" s="3" t="s">
        <v>226</v>
      </c>
      <c r="E85" s="3" t="s">
        <v>226</v>
      </c>
      <c r="F85" s="3" t="s">
        <v>227</v>
      </c>
      <c r="G85" s="64" t="s">
        <v>228</v>
      </c>
      <c r="H85" s="64" t="s">
        <v>104</v>
      </c>
      <c r="I85" s="29">
        <v>75398</v>
      </c>
      <c r="J85" s="4"/>
    </row>
    <row r="86" spans="1:10" x14ac:dyDescent="0.3">
      <c r="A86" s="27" t="s">
        <v>169</v>
      </c>
      <c r="B86" s="3" t="s">
        <v>170</v>
      </c>
      <c r="C86" s="3">
        <v>3466109</v>
      </c>
      <c r="D86" s="3" t="s">
        <v>229</v>
      </c>
      <c r="E86" s="3" t="s">
        <v>229</v>
      </c>
      <c r="F86" s="3" t="s">
        <v>206</v>
      </c>
      <c r="G86" s="64" t="s">
        <v>230</v>
      </c>
      <c r="H86" s="64" t="s">
        <v>127</v>
      </c>
      <c r="I86" s="29">
        <v>13950</v>
      </c>
      <c r="J86" s="4"/>
    </row>
    <row r="87" spans="1:10" x14ac:dyDescent="0.3">
      <c r="A87" s="27" t="s">
        <v>222</v>
      </c>
      <c r="B87" s="3" t="s">
        <v>223</v>
      </c>
      <c r="C87" s="3">
        <v>3466109</v>
      </c>
      <c r="D87" s="3" t="s">
        <v>229</v>
      </c>
      <c r="E87" s="3" t="s">
        <v>229</v>
      </c>
      <c r="F87" s="3" t="s">
        <v>206</v>
      </c>
      <c r="G87" s="64" t="s">
        <v>230</v>
      </c>
      <c r="H87" s="64" t="s">
        <v>127</v>
      </c>
      <c r="I87" s="29">
        <v>15433.333333299999</v>
      </c>
      <c r="J87" s="4"/>
    </row>
    <row r="88" spans="1:10" x14ac:dyDescent="0.3">
      <c r="A88" s="27" t="s">
        <v>169</v>
      </c>
      <c r="B88" s="3" t="s">
        <v>170</v>
      </c>
      <c r="C88" s="3">
        <v>3466109</v>
      </c>
      <c r="D88" s="3" t="s">
        <v>229</v>
      </c>
      <c r="E88" s="3" t="s">
        <v>229</v>
      </c>
      <c r="F88" s="3" t="s">
        <v>206</v>
      </c>
      <c r="G88" s="64" t="s">
        <v>230</v>
      </c>
      <c r="H88" s="64" t="s">
        <v>104</v>
      </c>
      <c r="I88" s="29">
        <v>24425</v>
      </c>
      <c r="J88" s="4"/>
    </row>
    <row r="89" spans="1:10" x14ac:dyDescent="0.3">
      <c r="A89" s="27" t="s">
        <v>222</v>
      </c>
      <c r="B89" s="3" t="s">
        <v>223</v>
      </c>
      <c r="C89" s="3">
        <v>3466109</v>
      </c>
      <c r="D89" s="3" t="s">
        <v>229</v>
      </c>
      <c r="E89" s="3" t="s">
        <v>229</v>
      </c>
      <c r="F89" s="3" t="s">
        <v>206</v>
      </c>
      <c r="G89" s="64" t="s">
        <v>230</v>
      </c>
      <c r="H89" s="64" t="s">
        <v>104</v>
      </c>
      <c r="I89" s="29">
        <v>26233.333333300001</v>
      </c>
      <c r="J89" s="4"/>
    </row>
    <row r="90" spans="1:10" x14ac:dyDescent="0.3">
      <c r="A90" s="27" t="s">
        <v>99</v>
      </c>
      <c r="B90" s="3" t="s">
        <v>100</v>
      </c>
      <c r="C90" s="3">
        <v>3466303</v>
      </c>
      <c r="D90" s="3" t="s">
        <v>231</v>
      </c>
      <c r="E90" s="3" t="s">
        <v>231</v>
      </c>
      <c r="F90" s="3" t="s">
        <v>140</v>
      </c>
      <c r="G90" s="64" t="s">
        <v>232</v>
      </c>
      <c r="H90" s="64" t="s">
        <v>104</v>
      </c>
      <c r="I90" s="29">
        <v>147500</v>
      </c>
      <c r="J90" s="4"/>
    </row>
    <row r="91" spans="1:10" x14ac:dyDescent="0.3">
      <c r="A91" s="27" t="s">
        <v>99</v>
      </c>
      <c r="B91" s="3" t="s">
        <v>100</v>
      </c>
      <c r="C91" s="3">
        <v>3466303</v>
      </c>
      <c r="D91" s="3" t="s">
        <v>233</v>
      </c>
      <c r="E91" s="3" t="s">
        <v>233</v>
      </c>
      <c r="F91" s="3" t="s">
        <v>234</v>
      </c>
      <c r="G91" s="64" t="s">
        <v>235</v>
      </c>
      <c r="H91" s="64" t="s">
        <v>104</v>
      </c>
      <c r="I91" s="29">
        <v>60650</v>
      </c>
      <c r="J91" s="4"/>
    </row>
    <row r="92" spans="1:10" x14ac:dyDescent="0.3">
      <c r="A92" s="27" t="s">
        <v>99</v>
      </c>
      <c r="B92" s="3" t="s">
        <v>100</v>
      </c>
      <c r="C92" s="3">
        <v>3466303</v>
      </c>
      <c r="D92" s="3" t="s">
        <v>236</v>
      </c>
      <c r="E92" s="3" t="s">
        <v>236</v>
      </c>
      <c r="F92" s="3" t="s">
        <v>145</v>
      </c>
      <c r="G92" s="64" t="s">
        <v>237</v>
      </c>
      <c r="H92" s="64" t="s">
        <v>238</v>
      </c>
      <c r="I92" s="29">
        <v>72520</v>
      </c>
      <c r="J92" s="4"/>
    </row>
    <row r="93" spans="1:10" x14ac:dyDescent="0.3">
      <c r="A93" s="27" t="s">
        <v>107</v>
      </c>
      <c r="B93" s="3" t="s">
        <v>108</v>
      </c>
      <c r="C93" s="3">
        <v>3466303</v>
      </c>
      <c r="D93" s="3" t="s">
        <v>236</v>
      </c>
      <c r="E93" s="3" t="s">
        <v>236</v>
      </c>
      <c r="F93" s="3" t="s">
        <v>145</v>
      </c>
      <c r="G93" s="64" t="s">
        <v>237</v>
      </c>
      <c r="H93" s="64" t="s">
        <v>238</v>
      </c>
      <c r="I93" s="29">
        <v>73250</v>
      </c>
      <c r="J93" s="4"/>
    </row>
    <row r="94" spans="1:10" x14ac:dyDescent="0.3">
      <c r="A94" s="27" t="s">
        <v>167</v>
      </c>
      <c r="B94" s="3" t="s">
        <v>168</v>
      </c>
      <c r="C94" s="3">
        <v>3466303</v>
      </c>
      <c r="D94" s="3" t="s">
        <v>236</v>
      </c>
      <c r="E94" s="3" t="s">
        <v>236</v>
      </c>
      <c r="F94" s="3" t="s">
        <v>145</v>
      </c>
      <c r="G94" s="64" t="s">
        <v>237</v>
      </c>
      <c r="H94" s="64" t="s">
        <v>238</v>
      </c>
      <c r="I94" s="29">
        <v>72000</v>
      </c>
      <c r="J94" s="4"/>
    </row>
    <row r="95" spans="1:10" x14ac:dyDescent="0.3">
      <c r="A95" s="27" t="s">
        <v>113</v>
      </c>
      <c r="B95" s="3" t="s">
        <v>114</v>
      </c>
      <c r="C95" s="3">
        <v>3466303</v>
      </c>
      <c r="D95" s="3" t="s">
        <v>236</v>
      </c>
      <c r="E95" s="3" t="s">
        <v>236</v>
      </c>
      <c r="F95" s="3" t="s">
        <v>145</v>
      </c>
      <c r="G95" s="64" t="s">
        <v>237</v>
      </c>
      <c r="H95" s="64" t="s">
        <v>238</v>
      </c>
      <c r="I95" s="29">
        <v>72666.666666699995</v>
      </c>
      <c r="J95" s="4"/>
    </row>
    <row r="96" spans="1:10" x14ac:dyDescent="0.3">
      <c r="A96" s="27" t="s">
        <v>169</v>
      </c>
      <c r="B96" s="3" t="s">
        <v>170</v>
      </c>
      <c r="C96" s="3">
        <v>3466303</v>
      </c>
      <c r="D96" s="3" t="s">
        <v>236</v>
      </c>
      <c r="E96" s="3" t="s">
        <v>236</v>
      </c>
      <c r="F96" s="3" t="s">
        <v>145</v>
      </c>
      <c r="G96" s="64" t="s">
        <v>237</v>
      </c>
      <c r="H96" s="64" t="s">
        <v>238</v>
      </c>
      <c r="I96" s="29">
        <v>75000</v>
      </c>
      <c r="J96" s="4"/>
    </row>
    <row r="97" spans="1:10" x14ac:dyDescent="0.3">
      <c r="A97" s="27" t="s">
        <v>119</v>
      </c>
      <c r="B97" s="3" t="s">
        <v>120</v>
      </c>
      <c r="C97" s="3">
        <v>3466303</v>
      </c>
      <c r="D97" s="3" t="s">
        <v>236</v>
      </c>
      <c r="E97" s="3" t="s">
        <v>236</v>
      </c>
      <c r="F97" s="3" t="s">
        <v>145</v>
      </c>
      <c r="G97" s="64" t="s">
        <v>237</v>
      </c>
      <c r="H97" s="64" t="s">
        <v>238</v>
      </c>
      <c r="I97" s="29">
        <v>76937.5</v>
      </c>
      <c r="J97" s="4"/>
    </row>
    <row r="98" spans="1:10" x14ac:dyDescent="0.3">
      <c r="A98" s="27" t="s">
        <v>123</v>
      </c>
      <c r="B98" s="3" t="s">
        <v>124</v>
      </c>
      <c r="C98" s="3">
        <v>3466303</v>
      </c>
      <c r="D98" s="3" t="s">
        <v>236</v>
      </c>
      <c r="E98" s="3" t="s">
        <v>236</v>
      </c>
      <c r="F98" s="3" t="s">
        <v>145</v>
      </c>
      <c r="G98" s="64" t="s">
        <v>237</v>
      </c>
      <c r="H98" s="64" t="s">
        <v>238</v>
      </c>
      <c r="I98" s="29">
        <v>79142.8571429</v>
      </c>
      <c r="J98" s="4"/>
    </row>
    <row r="99" spans="1:10" x14ac:dyDescent="0.3">
      <c r="A99" s="27" t="s">
        <v>125</v>
      </c>
      <c r="B99" s="3" t="s">
        <v>126</v>
      </c>
      <c r="C99" s="3">
        <v>3466303</v>
      </c>
      <c r="D99" s="3" t="s">
        <v>236</v>
      </c>
      <c r="E99" s="3" t="s">
        <v>236</v>
      </c>
      <c r="F99" s="3" t="s">
        <v>145</v>
      </c>
      <c r="G99" s="64" t="s">
        <v>237</v>
      </c>
      <c r="H99" s="64" t="s">
        <v>238</v>
      </c>
      <c r="I99" s="29">
        <v>74855.555555600004</v>
      </c>
      <c r="J99" s="4"/>
    </row>
    <row r="100" spans="1:10" x14ac:dyDescent="0.3">
      <c r="A100" s="27" t="s">
        <v>99</v>
      </c>
      <c r="B100" s="3" t="s">
        <v>100</v>
      </c>
      <c r="C100" s="3">
        <v>3466303</v>
      </c>
      <c r="D100" s="3" t="s">
        <v>236</v>
      </c>
      <c r="E100" s="3" t="s">
        <v>236</v>
      </c>
      <c r="F100" s="3" t="s">
        <v>145</v>
      </c>
      <c r="G100" s="64" t="s">
        <v>237</v>
      </c>
      <c r="H100" s="64" t="s">
        <v>104</v>
      </c>
      <c r="I100" s="29">
        <v>326520</v>
      </c>
      <c r="J100" s="4"/>
    </row>
    <row r="101" spans="1:10" x14ac:dyDescent="0.3">
      <c r="A101" s="27" t="s">
        <v>113</v>
      </c>
      <c r="B101" s="3" t="s">
        <v>114</v>
      </c>
      <c r="C101" s="3">
        <v>3466303</v>
      </c>
      <c r="D101" s="3" t="s">
        <v>236</v>
      </c>
      <c r="E101" s="3" t="s">
        <v>236</v>
      </c>
      <c r="F101" s="3" t="s">
        <v>145</v>
      </c>
      <c r="G101" s="64" t="s">
        <v>237</v>
      </c>
      <c r="H101" s="64" t="s">
        <v>104</v>
      </c>
      <c r="I101" s="29">
        <v>324500</v>
      </c>
      <c r="J101" s="4"/>
    </row>
    <row r="102" spans="1:10" x14ac:dyDescent="0.3">
      <c r="A102" s="27" t="s">
        <v>117</v>
      </c>
      <c r="B102" s="3" t="s">
        <v>118</v>
      </c>
      <c r="C102" s="3">
        <v>3466303</v>
      </c>
      <c r="D102" s="3" t="s">
        <v>236</v>
      </c>
      <c r="E102" s="3" t="s">
        <v>236</v>
      </c>
      <c r="F102" s="3" t="s">
        <v>145</v>
      </c>
      <c r="G102" s="64" t="s">
        <v>237</v>
      </c>
      <c r="H102" s="64" t="s">
        <v>104</v>
      </c>
      <c r="I102" s="29">
        <v>331375</v>
      </c>
      <c r="J102" s="4"/>
    </row>
    <row r="103" spans="1:10" x14ac:dyDescent="0.3">
      <c r="A103" s="27" t="s">
        <v>105</v>
      </c>
      <c r="B103" s="3" t="s">
        <v>106</v>
      </c>
      <c r="C103" s="3">
        <v>3466109</v>
      </c>
      <c r="D103" s="3" t="s">
        <v>3346</v>
      </c>
      <c r="E103" s="3" t="s">
        <v>3346</v>
      </c>
      <c r="F103" s="3" t="s">
        <v>217</v>
      </c>
      <c r="G103" s="64" t="s">
        <v>3347</v>
      </c>
      <c r="H103" s="64" t="s">
        <v>104</v>
      </c>
      <c r="I103" s="29">
        <v>32666.666666699999</v>
      </c>
      <c r="J103" s="4"/>
    </row>
    <row r="104" spans="1:10" x14ac:dyDescent="0.3">
      <c r="A104" s="27" t="s">
        <v>111</v>
      </c>
      <c r="B104" s="3" t="s">
        <v>112</v>
      </c>
      <c r="C104" s="3">
        <v>3466109</v>
      </c>
      <c r="D104" s="3" t="s">
        <v>239</v>
      </c>
      <c r="E104" s="3" t="s">
        <v>239</v>
      </c>
      <c r="F104" s="3" t="s">
        <v>240</v>
      </c>
      <c r="G104" s="64" t="s">
        <v>241</v>
      </c>
      <c r="H104" s="64" t="s">
        <v>104</v>
      </c>
      <c r="I104" s="29">
        <v>32200</v>
      </c>
      <c r="J104" s="4"/>
    </row>
    <row r="105" spans="1:10" x14ac:dyDescent="0.3">
      <c r="A105" s="27" t="s">
        <v>167</v>
      </c>
      <c r="B105" s="3" t="s">
        <v>168</v>
      </c>
      <c r="C105" s="3">
        <v>3466303</v>
      </c>
      <c r="D105" s="3" t="s">
        <v>242</v>
      </c>
      <c r="E105" s="3" t="s">
        <v>242</v>
      </c>
      <c r="F105" s="3" t="s">
        <v>211</v>
      </c>
      <c r="G105" s="64" t="s">
        <v>243</v>
      </c>
      <c r="H105" s="64" t="s">
        <v>244</v>
      </c>
      <c r="I105" s="29">
        <v>24500</v>
      </c>
      <c r="J105" s="4"/>
    </row>
    <row r="106" spans="1:10" x14ac:dyDescent="0.3">
      <c r="A106" s="27" t="s">
        <v>109</v>
      </c>
      <c r="B106" s="3" t="s">
        <v>110</v>
      </c>
      <c r="C106" s="3">
        <v>3466303</v>
      </c>
      <c r="D106" s="3" t="s">
        <v>242</v>
      </c>
      <c r="E106" s="3" t="s">
        <v>242</v>
      </c>
      <c r="F106" s="3" t="s">
        <v>211</v>
      </c>
      <c r="G106" s="64" t="s">
        <v>243</v>
      </c>
      <c r="H106" s="64" t="s">
        <v>244</v>
      </c>
      <c r="I106" s="29">
        <v>30000</v>
      </c>
      <c r="J106" s="4"/>
    </row>
    <row r="107" spans="1:10" x14ac:dyDescent="0.3">
      <c r="A107" s="27" t="s">
        <v>111</v>
      </c>
      <c r="B107" s="3" t="s">
        <v>112</v>
      </c>
      <c r="C107" s="3">
        <v>3466303</v>
      </c>
      <c r="D107" s="3" t="s">
        <v>242</v>
      </c>
      <c r="E107" s="3" t="s">
        <v>242</v>
      </c>
      <c r="F107" s="3" t="s">
        <v>211</v>
      </c>
      <c r="G107" s="64" t="s">
        <v>245</v>
      </c>
      <c r="H107" s="64" t="s">
        <v>244</v>
      </c>
      <c r="I107" s="29">
        <v>29750</v>
      </c>
      <c r="J107" s="4"/>
    </row>
    <row r="108" spans="1:10" x14ac:dyDescent="0.3">
      <c r="A108" s="27" t="s">
        <v>111</v>
      </c>
      <c r="B108" s="3" t="s">
        <v>112</v>
      </c>
      <c r="C108" s="3">
        <v>3466303</v>
      </c>
      <c r="D108" s="3" t="s">
        <v>242</v>
      </c>
      <c r="E108" s="3" t="s">
        <v>242</v>
      </c>
      <c r="F108" s="3" t="s">
        <v>211</v>
      </c>
      <c r="G108" s="64" t="s">
        <v>243</v>
      </c>
      <c r="H108" s="64" t="s">
        <v>244</v>
      </c>
      <c r="I108" s="29">
        <v>34000</v>
      </c>
      <c r="J108" s="4"/>
    </row>
    <row r="109" spans="1:10" x14ac:dyDescent="0.3">
      <c r="A109" s="27" t="s">
        <v>115</v>
      </c>
      <c r="B109" s="3" t="s">
        <v>116</v>
      </c>
      <c r="C109" s="3">
        <v>3466303</v>
      </c>
      <c r="D109" s="3" t="s">
        <v>242</v>
      </c>
      <c r="E109" s="3" t="s">
        <v>242</v>
      </c>
      <c r="F109" s="3" t="s">
        <v>211</v>
      </c>
      <c r="G109" s="64" t="s">
        <v>243</v>
      </c>
      <c r="H109" s="64" t="s">
        <v>244</v>
      </c>
      <c r="I109" s="29">
        <v>28000</v>
      </c>
      <c r="J109" s="4"/>
    </row>
    <row r="110" spans="1:10" x14ac:dyDescent="0.3">
      <c r="A110" s="27" t="s">
        <v>125</v>
      </c>
      <c r="B110" s="3" t="s">
        <v>126</v>
      </c>
      <c r="C110" s="3">
        <v>3466303</v>
      </c>
      <c r="D110" s="3" t="s">
        <v>242</v>
      </c>
      <c r="E110" s="3" t="s">
        <v>242</v>
      </c>
      <c r="F110" s="3" t="s">
        <v>211</v>
      </c>
      <c r="G110" s="64" t="s">
        <v>243</v>
      </c>
      <c r="H110" s="64" t="s">
        <v>244</v>
      </c>
      <c r="I110" s="29">
        <v>29800</v>
      </c>
      <c r="J110" s="4"/>
    </row>
    <row r="111" spans="1:10" x14ac:dyDescent="0.3">
      <c r="A111" s="27" t="s">
        <v>99</v>
      </c>
      <c r="B111" s="3" t="s">
        <v>100</v>
      </c>
      <c r="C111" s="3">
        <v>3466303</v>
      </c>
      <c r="D111" s="3" t="s">
        <v>246</v>
      </c>
      <c r="E111" s="3" t="s">
        <v>246</v>
      </c>
      <c r="F111" s="3" t="s">
        <v>211</v>
      </c>
      <c r="G111" s="64" t="s">
        <v>247</v>
      </c>
      <c r="H111" s="64" t="s">
        <v>127</v>
      </c>
      <c r="I111" s="29">
        <v>50581.5</v>
      </c>
      <c r="J111" s="4"/>
    </row>
    <row r="112" spans="1:10" x14ac:dyDescent="0.3">
      <c r="A112" s="27" t="s">
        <v>105</v>
      </c>
      <c r="B112" s="3" t="s">
        <v>106</v>
      </c>
      <c r="C112" s="3">
        <v>3466303</v>
      </c>
      <c r="D112" s="3" t="s">
        <v>246</v>
      </c>
      <c r="E112" s="3" t="s">
        <v>246</v>
      </c>
      <c r="F112" s="3" t="s">
        <v>211</v>
      </c>
      <c r="G112" s="64" t="s">
        <v>247</v>
      </c>
      <c r="H112" s="64" t="s">
        <v>127</v>
      </c>
      <c r="I112" s="29">
        <v>42160</v>
      </c>
      <c r="J112" s="4"/>
    </row>
    <row r="113" spans="1:10" x14ac:dyDescent="0.3">
      <c r="A113" s="27" t="s">
        <v>107</v>
      </c>
      <c r="B113" s="3" t="s">
        <v>108</v>
      </c>
      <c r="C113" s="3">
        <v>3466303</v>
      </c>
      <c r="D113" s="3" t="s">
        <v>246</v>
      </c>
      <c r="E113" s="3" t="s">
        <v>246</v>
      </c>
      <c r="F113" s="3" t="s">
        <v>211</v>
      </c>
      <c r="G113" s="64" t="s">
        <v>247</v>
      </c>
      <c r="H113" s="64" t="s">
        <v>127</v>
      </c>
      <c r="I113" s="29">
        <v>42375</v>
      </c>
      <c r="J113" s="4"/>
    </row>
    <row r="114" spans="1:10" x14ac:dyDescent="0.3">
      <c r="A114" s="27" t="s">
        <v>287</v>
      </c>
      <c r="B114" s="3" t="s">
        <v>288</v>
      </c>
      <c r="C114" s="3">
        <v>3466303</v>
      </c>
      <c r="D114" s="3" t="s">
        <v>246</v>
      </c>
      <c r="E114" s="3" t="s">
        <v>246</v>
      </c>
      <c r="F114" s="3" t="s">
        <v>211</v>
      </c>
      <c r="G114" s="64" t="s">
        <v>247</v>
      </c>
      <c r="H114" s="64" t="s">
        <v>127</v>
      </c>
      <c r="I114" s="29">
        <v>57500</v>
      </c>
      <c r="J114" s="4"/>
    </row>
    <row r="115" spans="1:10" x14ac:dyDescent="0.3">
      <c r="A115" s="27" t="s">
        <v>111</v>
      </c>
      <c r="B115" s="3" t="s">
        <v>112</v>
      </c>
      <c r="C115" s="3">
        <v>3466303</v>
      </c>
      <c r="D115" s="3" t="s">
        <v>246</v>
      </c>
      <c r="E115" s="3" t="s">
        <v>246</v>
      </c>
      <c r="F115" s="3" t="s">
        <v>211</v>
      </c>
      <c r="G115" s="64" t="s">
        <v>247</v>
      </c>
      <c r="H115" s="64" t="s">
        <v>127</v>
      </c>
      <c r="I115" s="29">
        <v>48750</v>
      </c>
      <c r="J115" s="4"/>
    </row>
    <row r="116" spans="1:10" x14ac:dyDescent="0.3">
      <c r="A116" s="27" t="s">
        <v>113</v>
      </c>
      <c r="B116" s="3" t="s">
        <v>114</v>
      </c>
      <c r="C116" s="3">
        <v>3466303</v>
      </c>
      <c r="D116" s="3" t="s">
        <v>246</v>
      </c>
      <c r="E116" s="3" t="s">
        <v>246</v>
      </c>
      <c r="F116" s="3" t="s">
        <v>211</v>
      </c>
      <c r="G116" s="64" t="s">
        <v>247</v>
      </c>
      <c r="H116" s="64" t="s">
        <v>127</v>
      </c>
      <c r="I116" s="29">
        <v>42180</v>
      </c>
      <c r="J116" s="4"/>
    </row>
    <row r="117" spans="1:10" x14ac:dyDescent="0.3">
      <c r="A117" s="27" t="s">
        <v>115</v>
      </c>
      <c r="B117" s="3" t="s">
        <v>116</v>
      </c>
      <c r="C117" s="3">
        <v>3466303</v>
      </c>
      <c r="D117" s="3" t="s">
        <v>246</v>
      </c>
      <c r="E117" s="3" t="s">
        <v>246</v>
      </c>
      <c r="F117" s="3" t="s">
        <v>211</v>
      </c>
      <c r="G117" s="64" t="s">
        <v>247</v>
      </c>
      <c r="H117" s="64" t="s">
        <v>127</v>
      </c>
      <c r="I117" s="29">
        <v>46050</v>
      </c>
      <c r="J117" s="4"/>
    </row>
    <row r="118" spans="1:10" x14ac:dyDescent="0.3">
      <c r="A118" s="27" t="s">
        <v>121</v>
      </c>
      <c r="B118" s="3" t="s">
        <v>122</v>
      </c>
      <c r="C118" s="3">
        <v>3466303</v>
      </c>
      <c r="D118" s="3" t="s">
        <v>246</v>
      </c>
      <c r="E118" s="3" t="s">
        <v>246</v>
      </c>
      <c r="F118" s="3" t="s">
        <v>211</v>
      </c>
      <c r="G118" s="64" t="s">
        <v>247</v>
      </c>
      <c r="H118" s="64" t="s">
        <v>127</v>
      </c>
      <c r="I118" s="29">
        <v>43875</v>
      </c>
      <c r="J118" s="4"/>
    </row>
    <row r="119" spans="1:10" x14ac:dyDescent="0.3">
      <c r="A119" s="27" t="s">
        <v>128</v>
      </c>
      <c r="B119" s="3" t="s">
        <v>129</v>
      </c>
      <c r="C119" s="3">
        <v>3466109</v>
      </c>
      <c r="D119" s="3" t="s">
        <v>248</v>
      </c>
      <c r="E119" s="3" t="s">
        <v>248</v>
      </c>
      <c r="F119" s="3" t="s">
        <v>217</v>
      </c>
      <c r="G119" s="64" t="s">
        <v>249</v>
      </c>
      <c r="H119" s="64" t="s">
        <v>104</v>
      </c>
      <c r="I119" s="29">
        <v>66538.399999999994</v>
      </c>
      <c r="J119" s="4"/>
    </row>
    <row r="120" spans="1:10" x14ac:dyDescent="0.3">
      <c r="A120" s="27" t="s">
        <v>99</v>
      </c>
      <c r="B120" s="3" t="s">
        <v>100</v>
      </c>
      <c r="C120" s="3">
        <v>3466109</v>
      </c>
      <c r="D120" s="3" t="s">
        <v>248</v>
      </c>
      <c r="E120" s="3" t="s">
        <v>248</v>
      </c>
      <c r="F120" s="3" t="s">
        <v>217</v>
      </c>
      <c r="G120" s="64" t="s">
        <v>249</v>
      </c>
      <c r="H120" s="64" t="s">
        <v>104</v>
      </c>
      <c r="I120" s="29">
        <v>55966.666666700003</v>
      </c>
      <c r="J120" s="4"/>
    </row>
    <row r="121" spans="1:10" x14ac:dyDescent="0.3">
      <c r="A121" s="27" t="s">
        <v>107</v>
      </c>
      <c r="B121" s="3" t="s">
        <v>108</v>
      </c>
      <c r="C121" s="3">
        <v>3466109</v>
      </c>
      <c r="D121" s="3" t="s">
        <v>248</v>
      </c>
      <c r="E121" s="3" t="s">
        <v>248</v>
      </c>
      <c r="F121" s="3" t="s">
        <v>217</v>
      </c>
      <c r="G121" s="64" t="s">
        <v>249</v>
      </c>
      <c r="H121" s="64" t="s">
        <v>104</v>
      </c>
      <c r="I121" s="29">
        <v>59522.666666700003</v>
      </c>
      <c r="J121" s="4"/>
    </row>
    <row r="122" spans="1:10" x14ac:dyDescent="0.3">
      <c r="A122" s="27" t="s">
        <v>117</v>
      </c>
      <c r="B122" s="3" t="s">
        <v>118</v>
      </c>
      <c r="C122" s="3">
        <v>3466109</v>
      </c>
      <c r="D122" s="3" t="s">
        <v>248</v>
      </c>
      <c r="E122" s="3" t="s">
        <v>248</v>
      </c>
      <c r="F122" s="3" t="s">
        <v>217</v>
      </c>
      <c r="G122" s="64" t="s">
        <v>249</v>
      </c>
      <c r="H122" s="64" t="s">
        <v>104</v>
      </c>
      <c r="I122" s="29">
        <v>62366.666666700003</v>
      </c>
      <c r="J122" s="4"/>
    </row>
    <row r="123" spans="1:10" x14ac:dyDescent="0.3">
      <c r="A123" s="27" t="s">
        <v>119</v>
      </c>
      <c r="B123" s="3" t="s">
        <v>120</v>
      </c>
      <c r="C123" s="3">
        <v>3466109</v>
      </c>
      <c r="D123" s="3" t="s">
        <v>248</v>
      </c>
      <c r="E123" s="3" t="s">
        <v>248</v>
      </c>
      <c r="F123" s="3" t="s">
        <v>217</v>
      </c>
      <c r="G123" s="64" t="s">
        <v>249</v>
      </c>
      <c r="H123" s="64" t="s">
        <v>104</v>
      </c>
      <c r="I123" s="29">
        <v>59500</v>
      </c>
      <c r="J123" s="4"/>
    </row>
    <row r="124" spans="1:10" x14ac:dyDescent="0.3">
      <c r="A124" s="27" t="s">
        <v>123</v>
      </c>
      <c r="B124" s="3" t="s">
        <v>124</v>
      </c>
      <c r="C124" s="3">
        <v>3466109</v>
      </c>
      <c r="D124" s="3" t="s">
        <v>248</v>
      </c>
      <c r="E124" s="3" t="s">
        <v>248</v>
      </c>
      <c r="F124" s="3" t="s">
        <v>217</v>
      </c>
      <c r="G124" s="64" t="s">
        <v>249</v>
      </c>
      <c r="H124" s="64" t="s">
        <v>104</v>
      </c>
      <c r="I124" s="29">
        <v>65600.363636399998</v>
      </c>
      <c r="J124" s="4"/>
    </row>
    <row r="125" spans="1:10" x14ac:dyDescent="0.3">
      <c r="A125" s="27" t="s">
        <v>125</v>
      </c>
      <c r="B125" s="3" t="s">
        <v>126</v>
      </c>
      <c r="C125" s="3">
        <v>3466109</v>
      </c>
      <c r="D125" s="3" t="s">
        <v>248</v>
      </c>
      <c r="E125" s="3" t="s">
        <v>248</v>
      </c>
      <c r="F125" s="3" t="s">
        <v>217</v>
      </c>
      <c r="G125" s="64" t="s">
        <v>249</v>
      </c>
      <c r="H125" s="64" t="s">
        <v>104</v>
      </c>
      <c r="I125" s="29">
        <v>62711.363636399998</v>
      </c>
      <c r="J125" s="4"/>
    </row>
    <row r="126" spans="1:10" x14ac:dyDescent="0.3">
      <c r="A126" s="27" t="s">
        <v>117</v>
      </c>
      <c r="B126" s="3" t="s">
        <v>118</v>
      </c>
      <c r="C126" s="3">
        <v>3466109</v>
      </c>
      <c r="D126" s="3" t="s">
        <v>248</v>
      </c>
      <c r="E126" s="3" t="s">
        <v>248</v>
      </c>
      <c r="F126" s="3" t="s">
        <v>217</v>
      </c>
      <c r="G126" s="64" t="s">
        <v>249</v>
      </c>
      <c r="H126" s="64" t="s">
        <v>150</v>
      </c>
      <c r="I126" s="29">
        <v>227183.33333329999</v>
      </c>
      <c r="J126" s="4"/>
    </row>
    <row r="127" spans="1:10" x14ac:dyDescent="0.3">
      <c r="A127" s="27" t="s">
        <v>123</v>
      </c>
      <c r="B127" s="3" t="s">
        <v>124</v>
      </c>
      <c r="C127" s="3">
        <v>3466109</v>
      </c>
      <c r="D127" s="3" t="s">
        <v>248</v>
      </c>
      <c r="E127" s="3" t="s">
        <v>248</v>
      </c>
      <c r="F127" s="3" t="s">
        <v>217</v>
      </c>
      <c r="G127" s="64" t="s">
        <v>249</v>
      </c>
      <c r="H127" s="64" t="s">
        <v>150</v>
      </c>
      <c r="I127" s="29">
        <v>246288.25</v>
      </c>
      <c r="J127" s="4"/>
    </row>
    <row r="128" spans="1:10" x14ac:dyDescent="0.3">
      <c r="A128" s="27" t="s">
        <v>128</v>
      </c>
      <c r="B128" s="3" t="s">
        <v>129</v>
      </c>
      <c r="C128" s="3">
        <v>3466303</v>
      </c>
      <c r="D128" s="3" t="s">
        <v>250</v>
      </c>
      <c r="E128" s="3" t="s">
        <v>250</v>
      </c>
      <c r="F128" s="3" t="s">
        <v>214</v>
      </c>
      <c r="G128" s="64" t="s">
        <v>251</v>
      </c>
      <c r="H128" s="64" t="s">
        <v>252</v>
      </c>
      <c r="I128" s="29">
        <v>8625</v>
      </c>
      <c r="J128" s="4"/>
    </row>
    <row r="129" spans="1:10" x14ac:dyDescent="0.3">
      <c r="A129" s="27" t="s">
        <v>105</v>
      </c>
      <c r="B129" s="3" t="s">
        <v>106</v>
      </c>
      <c r="C129" s="3">
        <v>3466303</v>
      </c>
      <c r="D129" s="3" t="s">
        <v>250</v>
      </c>
      <c r="E129" s="3" t="s">
        <v>250</v>
      </c>
      <c r="F129" s="3" t="s">
        <v>214</v>
      </c>
      <c r="G129" s="64" t="s">
        <v>2778</v>
      </c>
      <c r="H129" s="64" t="s">
        <v>252</v>
      </c>
      <c r="I129" s="29">
        <v>8968.75</v>
      </c>
      <c r="J129" s="4"/>
    </row>
    <row r="130" spans="1:10" x14ac:dyDescent="0.3">
      <c r="A130" s="27" t="s">
        <v>105</v>
      </c>
      <c r="B130" s="3" t="s">
        <v>106</v>
      </c>
      <c r="C130" s="3">
        <v>3466303</v>
      </c>
      <c r="D130" s="3" t="s">
        <v>250</v>
      </c>
      <c r="E130" s="3" t="s">
        <v>250</v>
      </c>
      <c r="F130" s="3" t="s">
        <v>214</v>
      </c>
      <c r="G130" s="64" t="s">
        <v>253</v>
      </c>
      <c r="H130" s="64" t="s">
        <v>252</v>
      </c>
      <c r="I130" s="29">
        <v>9268.1818182000006</v>
      </c>
      <c r="J130" s="4"/>
    </row>
    <row r="131" spans="1:10" x14ac:dyDescent="0.3">
      <c r="A131" s="27" t="s">
        <v>254</v>
      </c>
      <c r="B131" s="3" t="s">
        <v>255</v>
      </c>
      <c r="C131" s="3">
        <v>3466303</v>
      </c>
      <c r="D131" s="3" t="s">
        <v>250</v>
      </c>
      <c r="E131" s="3" t="s">
        <v>250</v>
      </c>
      <c r="F131" s="3" t="s">
        <v>214</v>
      </c>
      <c r="G131" s="64" t="s">
        <v>2778</v>
      </c>
      <c r="H131" s="64" t="s">
        <v>252</v>
      </c>
      <c r="I131" s="29">
        <v>8666.6666667000009</v>
      </c>
      <c r="J131" s="4"/>
    </row>
    <row r="132" spans="1:10" x14ac:dyDescent="0.3">
      <c r="A132" s="27" t="s">
        <v>254</v>
      </c>
      <c r="B132" s="3" t="s">
        <v>255</v>
      </c>
      <c r="C132" s="3">
        <v>3466303</v>
      </c>
      <c r="D132" s="3" t="s">
        <v>250</v>
      </c>
      <c r="E132" s="3" t="s">
        <v>250</v>
      </c>
      <c r="F132" s="3" t="s">
        <v>214</v>
      </c>
      <c r="G132" s="64" t="s">
        <v>253</v>
      </c>
      <c r="H132" s="64" t="s">
        <v>252</v>
      </c>
      <c r="I132" s="29">
        <v>8166.6666667</v>
      </c>
      <c r="J132" s="4"/>
    </row>
    <row r="133" spans="1:10" x14ac:dyDescent="0.3">
      <c r="A133" s="27" t="s">
        <v>167</v>
      </c>
      <c r="B133" s="3" t="s">
        <v>168</v>
      </c>
      <c r="C133" s="3">
        <v>3466303</v>
      </c>
      <c r="D133" s="3" t="s">
        <v>250</v>
      </c>
      <c r="E133" s="3" t="s">
        <v>250</v>
      </c>
      <c r="F133" s="3" t="s">
        <v>214</v>
      </c>
      <c r="G133" s="64" t="s">
        <v>253</v>
      </c>
      <c r="H133" s="64" t="s">
        <v>252</v>
      </c>
      <c r="I133" s="29">
        <v>8857.1428570999997</v>
      </c>
      <c r="J133" s="4"/>
    </row>
    <row r="134" spans="1:10" x14ac:dyDescent="0.3">
      <c r="A134" s="27" t="s">
        <v>111</v>
      </c>
      <c r="B134" s="3" t="s">
        <v>112</v>
      </c>
      <c r="C134" s="3">
        <v>3466303</v>
      </c>
      <c r="D134" s="3" t="s">
        <v>250</v>
      </c>
      <c r="E134" s="3" t="s">
        <v>250</v>
      </c>
      <c r="F134" s="3" t="s">
        <v>214</v>
      </c>
      <c r="G134" s="64" t="s">
        <v>2778</v>
      </c>
      <c r="H134" s="64" t="s">
        <v>252</v>
      </c>
      <c r="I134" s="29">
        <v>9750</v>
      </c>
      <c r="J134" s="4"/>
    </row>
    <row r="135" spans="1:10" x14ac:dyDescent="0.3">
      <c r="A135" s="27" t="s">
        <v>111</v>
      </c>
      <c r="B135" s="3" t="s">
        <v>112</v>
      </c>
      <c r="C135" s="3">
        <v>3466303</v>
      </c>
      <c r="D135" s="3" t="s">
        <v>250</v>
      </c>
      <c r="E135" s="3" t="s">
        <v>250</v>
      </c>
      <c r="F135" s="3" t="s">
        <v>214</v>
      </c>
      <c r="G135" s="64" t="s">
        <v>253</v>
      </c>
      <c r="H135" s="64" t="s">
        <v>252</v>
      </c>
      <c r="I135" s="29">
        <v>8270.5882352999997</v>
      </c>
      <c r="J135" s="4"/>
    </row>
    <row r="136" spans="1:10" x14ac:dyDescent="0.3">
      <c r="A136" s="27" t="s">
        <v>169</v>
      </c>
      <c r="B136" s="3" t="s">
        <v>170</v>
      </c>
      <c r="C136" s="3">
        <v>3466303</v>
      </c>
      <c r="D136" s="3" t="s">
        <v>250</v>
      </c>
      <c r="E136" s="3" t="s">
        <v>250</v>
      </c>
      <c r="F136" s="3" t="s">
        <v>214</v>
      </c>
      <c r="G136" s="64" t="s">
        <v>2778</v>
      </c>
      <c r="H136" s="64" t="s">
        <v>252</v>
      </c>
      <c r="I136" s="29">
        <v>7042.8571429000003</v>
      </c>
      <c r="J136" s="4"/>
    </row>
    <row r="137" spans="1:10" x14ac:dyDescent="0.3">
      <c r="A137" s="27" t="s">
        <v>193</v>
      </c>
      <c r="B137" s="3" t="s">
        <v>194</v>
      </c>
      <c r="C137" s="3">
        <v>3466303</v>
      </c>
      <c r="D137" s="3" t="s">
        <v>250</v>
      </c>
      <c r="E137" s="3" t="s">
        <v>250</v>
      </c>
      <c r="F137" s="3" t="s">
        <v>214</v>
      </c>
      <c r="G137" s="64" t="s">
        <v>253</v>
      </c>
      <c r="H137" s="64" t="s">
        <v>252</v>
      </c>
      <c r="I137" s="29">
        <v>7500</v>
      </c>
      <c r="J137" s="4"/>
    </row>
    <row r="138" spans="1:10" x14ac:dyDescent="0.3">
      <c r="A138" s="27" t="s">
        <v>193</v>
      </c>
      <c r="B138" s="3" t="s">
        <v>194</v>
      </c>
      <c r="C138" s="3">
        <v>3466303</v>
      </c>
      <c r="D138" s="3" t="s">
        <v>250</v>
      </c>
      <c r="E138" s="3" t="s">
        <v>250</v>
      </c>
      <c r="F138" s="3" t="s">
        <v>214</v>
      </c>
      <c r="G138" s="64" t="s">
        <v>251</v>
      </c>
      <c r="H138" s="64" t="s">
        <v>252</v>
      </c>
      <c r="I138" s="29">
        <v>7500</v>
      </c>
      <c r="J138" s="4"/>
    </row>
    <row r="139" spans="1:10" x14ac:dyDescent="0.3">
      <c r="A139" s="27" t="s">
        <v>125</v>
      </c>
      <c r="B139" s="3" t="s">
        <v>126</v>
      </c>
      <c r="C139" s="3">
        <v>3466303</v>
      </c>
      <c r="D139" s="3" t="s">
        <v>250</v>
      </c>
      <c r="E139" s="3" t="s">
        <v>250</v>
      </c>
      <c r="F139" s="3" t="s">
        <v>214</v>
      </c>
      <c r="G139" s="64" t="s">
        <v>253</v>
      </c>
      <c r="H139" s="64" t="s">
        <v>252</v>
      </c>
      <c r="I139" s="29">
        <v>7840</v>
      </c>
      <c r="J139" s="4"/>
    </row>
    <row r="140" spans="1:10" x14ac:dyDescent="0.3">
      <c r="A140" s="27" t="s">
        <v>128</v>
      </c>
      <c r="B140" s="3" t="s">
        <v>129</v>
      </c>
      <c r="C140" s="3">
        <v>34666</v>
      </c>
      <c r="D140" s="3" t="s">
        <v>256</v>
      </c>
      <c r="E140" s="3" t="s">
        <v>257</v>
      </c>
      <c r="F140" s="3" t="s">
        <v>258</v>
      </c>
      <c r="G140" s="64" t="s">
        <v>259</v>
      </c>
      <c r="H140" s="64" t="s">
        <v>134</v>
      </c>
      <c r="I140" s="29">
        <v>14050</v>
      </c>
      <c r="J140" s="4"/>
    </row>
    <row r="141" spans="1:10" x14ac:dyDescent="0.3">
      <c r="A141" s="27" t="s">
        <v>105</v>
      </c>
      <c r="B141" s="3" t="s">
        <v>106</v>
      </c>
      <c r="C141" s="3">
        <v>34666</v>
      </c>
      <c r="D141" s="3" t="s">
        <v>256</v>
      </c>
      <c r="E141" s="3" t="s">
        <v>257</v>
      </c>
      <c r="F141" s="3" t="s">
        <v>258</v>
      </c>
      <c r="G141" s="64" t="s">
        <v>259</v>
      </c>
      <c r="H141" s="64" t="s">
        <v>134</v>
      </c>
      <c r="I141" s="29">
        <v>15725</v>
      </c>
      <c r="J141" s="4"/>
    </row>
    <row r="142" spans="1:10" x14ac:dyDescent="0.3">
      <c r="A142" s="27" t="s">
        <v>111</v>
      </c>
      <c r="B142" s="3" t="s">
        <v>112</v>
      </c>
      <c r="C142" s="3">
        <v>34666</v>
      </c>
      <c r="D142" s="3" t="s">
        <v>256</v>
      </c>
      <c r="E142" s="3" t="s">
        <v>257</v>
      </c>
      <c r="F142" s="3" t="s">
        <v>258</v>
      </c>
      <c r="G142" s="64" t="s">
        <v>259</v>
      </c>
      <c r="H142" s="64" t="s">
        <v>134</v>
      </c>
      <c r="I142" s="29">
        <v>13694.4444444</v>
      </c>
      <c r="J142" s="4"/>
    </row>
    <row r="143" spans="1:10" x14ac:dyDescent="0.3">
      <c r="A143" s="27" t="s">
        <v>193</v>
      </c>
      <c r="B143" s="3" t="s">
        <v>194</v>
      </c>
      <c r="C143" s="3">
        <v>34666</v>
      </c>
      <c r="D143" s="3" t="s">
        <v>256</v>
      </c>
      <c r="E143" s="3" t="s">
        <v>257</v>
      </c>
      <c r="F143" s="3" t="s">
        <v>258</v>
      </c>
      <c r="G143" s="64" t="s">
        <v>259</v>
      </c>
      <c r="H143" s="64" t="s">
        <v>134</v>
      </c>
      <c r="I143" s="29">
        <v>17000</v>
      </c>
      <c r="J143" s="4"/>
    </row>
    <row r="144" spans="1:10" x14ac:dyDescent="0.3">
      <c r="A144" s="27" t="s">
        <v>99</v>
      </c>
      <c r="B144" s="3" t="s">
        <v>100</v>
      </c>
      <c r="C144" s="3">
        <v>3466111</v>
      </c>
      <c r="D144" s="3" t="s">
        <v>260</v>
      </c>
      <c r="E144" s="3" t="s">
        <v>260</v>
      </c>
      <c r="F144" s="3" t="s">
        <v>261</v>
      </c>
      <c r="G144" s="64" t="s">
        <v>262</v>
      </c>
      <c r="H144" s="64" t="s">
        <v>104</v>
      </c>
      <c r="I144" s="29">
        <v>24400</v>
      </c>
      <c r="J144" s="4"/>
    </row>
    <row r="145" spans="1:10" x14ac:dyDescent="0.3">
      <c r="A145" s="27" t="s">
        <v>105</v>
      </c>
      <c r="B145" s="3" t="s">
        <v>106</v>
      </c>
      <c r="C145" s="3">
        <v>3466111</v>
      </c>
      <c r="D145" s="3" t="s">
        <v>260</v>
      </c>
      <c r="E145" s="3" t="s">
        <v>260</v>
      </c>
      <c r="F145" s="3" t="s">
        <v>263</v>
      </c>
      <c r="G145" s="64" t="s">
        <v>262</v>
      </c>
      <c r="H145" s="64" t="s">
        <v>104</v>
      </c>
      <c r="I145" s="29">
        <v>21428.5714286</v>
      </c>
      <c r="J145" s="4"/>
    </row>
    <row r="146" spans="1:10" x14ac:dyDescent="0.3">
      <c r="A146" s="27" t="s">
        <v>105</v>
      </c>
      <c r="B146" s="3" t="s">
        <v>106</v>
      </c>
      <c r="C146" s="3">
        <v>3466111</v>
      </c>
      <c r="D146" s="3" t="s">
        <v>260</v>
      </c>
      <c r="E146" s="3" t="s">
        <v>260</v>
      </c>
      <c r="F146" s="3" t="s">
        <v>261</v>
      </c>
      <c r="G146" s="64" t="s">
        <v>262</v>
      </c>
      <c r="H146" s="64" t="s">
        <v>104</v>
      </c>
      <c r="I146" s="29">
        <v>21275.6756757</v>
      </c>
      <c r="J146" s="4"/>
    </row>
    <row r="147" spans="1:10" x14ac:dyDescent="0.3">
      <c r="A147" s="27" t="s">
        <v>107</v>
      </c>
      <c r="B147" s="3" t="s">
        <v>108</v>
      </c>
      <c r="C147" s="3">
        <v>3466111</v>
      </c>
      <c r="D147" s="3" t="s">
        <v>260</v>
      </c>
      <c r="E147" s="3" t="s">
        <v>260</v>
      </c>
      <c r="F147" s="3" t="s">
        <v>261</v>
      </c>
      <c r="G147" s="64" t="s">
        <v>262</v>
      </c>
      <c r="H147" s="64" t="s">
        <v>104</v>
      </c>
      <c r="I147" s="29">
        <v>20850</v>
      </c>
      <c r="J147" s="4"/>
    </row>
    <row r="148" spans="1:10" x14ac:dyDescent="0.3">
      <c r="A148" s="27" t="s">
        <v>167</v>
      </c>
      <c r="B148" s="3" t="s">
        <v>168</v>
      </c>
      <c r="C148" s="3">
        <v>3466111</v>
      </c>
      <c r="D148" s="3" t="s">
        <v>260</v>
      </c>
      <c r="E148" s="3" t="s">
        <v>260</v>
      </c>
      <c r="F148" s="3" t="s">
        <v>261</v>
      </c>
      <c r="G148" s="64" t="s">
        <v>262</v>
      </c>
      <c r="H148" s="64" t="s">
        <v>104</v>
      </c>
      <c r="I148" s="29">
        <v>21333.333333300001</v>
      </c>
      <c r="J148" s="4"/>
    </row>
    <row r="149" spans="1:10" x14ac:dyDescent="0.3">
      <c r="A149" s="27" t="s">
        <v>111</v>
      </c>
      <c r="B149" s="3" t="s">
        <v>112</v>
      </c>
      <c r="C149" s="3">
        <v>3466111</v>
      </c>
      <c r="D149" s="3" t="s">
        <v>260</v>
      </c>
      <c r="E149" s="3" t="s">
        <v>260</v>
      </c>
      <c r="F149" s="3" t="s">
        <v>263</v>
      </c>
      <c r="G149" s="64" t="s">
        <v>262</v>
      </c>
      <c r="H149" s="64" t="s">
        <v>104</v>
      </c>
      <c r="I149" s="29">
        <v>20950</v>
      </c>
      <c r="J149" s="4"/>
    </row>
    <row r="150" spans="1:10" x14ac:dyDescent="0.3">
      <c r="A150" s="27" t="s">
        <v>111</v>
      </c>
      <c r="B150" s="3" t="s">
        <v>112</v>
      </c>
      <c r="C150" s="3">
        <v>3466111</v>
      </c>
      <c r="D150" s="3" t="s">
        <v>260</v>
      </c>
      <c r="E150" s="3" t="s">
        <v>260</v>
      </c>
      <c r="F150" s="3" t="s">
        <v>261</v>
      </c>
      <c r="G150" s="64" t="s">
        <v>262</v>
      </c>
      <c r="H150" s="64" t="s">
        <v>104</v>
      </c>
      <c r="I150" s="29">
        <v>18930.952380999999</v>
      </c>
      <c r="J150" s="4"/>
    </row>
    <row r="151" spans="1:10" x14ac:dyDescent="0.3">
      <c r="A151" s="27" t="s">
        <v>113</v>
      </c>
      <c r="B151" s="3" t="s">
        <v>114</v>
      </c>
      <c r="C151" s="3">
        <v>3466111</v>
      </c>
      <c r="D151" s="3" t="s">
        <v>260</v>
      </c>
      <c r="E151" s="3" t="s">
        <v>260</v>
      </c>
      <c r="F151" s="3" t="s">
        <v>261</v>
      </c>
      <c r="G151" s="64" t="s">
        <v>262</v>
      </c>
      <c r="H151" s="64" t="s">
        <v>104</v>
      </c>
      <c r="I151" s="29">
        <v>24166.666666699999</v>
      </c>
      <c r="J151" s="4"/>
    </row>
    <row r="152" spans="1:10" x14ac:dyDescent="0.3">
      <c r="A152" s="27" t="s">
        <v>169</v>
      </c>
      <c r="B152" s="3" t="s">
        <v>170</v>
      </c>
      <c r="C152" s="3">
        <v>3466111</v>
      </c>
      <c r="D152" s="3" t="s">
        <v>260</v>
      </c>
      <c r="E152" s="3" t="s">
        <v>260</v>
      </c>
      <c r="F152" s="3" t="s">
        <v>263</v>
      </c>
      <c r="G152" s="64" t="s">
        <v>262</v>
      </c>
      <c r="H152" s="64" t="s">
        <v>104</v>
      </c>
      <c r="I152" s="29">
        <v>19555.5555556</v>
      </c>
      <c r="J152" s="4"/>
    </row>
    <row r="153" spans="1:10" x14ac:dyDescent="0.3">
      <c r="A153" s="27" t="s">
        <v>193</v>
      </c>
      <c r="B153" s="3" t="s">
        <v>194</v>
      </c>
      <c r="C153" s="3">
        <v>3466111</v>
      </c>
      <c r="D153" s="3" t="s">
        <v>260</v>
      </c>
      <c r="E153" s="3" t="s">
        <v>260</v>
      </c>
      <c r="F153" s="3" t="s">
        <v>261</v>
      </c>
      <c r="G153" s="64" t="s">
        <v>262</v>
      </c>
      <c r="H153" s="64" t="s">
        <v>104</v>
      </c>
      <c r="I153" s="29">
        <v>21550</v>
      </c>
      <c r="J153" s="4"/>
    </row>
    <row r="154" spans="1:10" x14ac:dyDescent="0.3">
      <c r="A154" s="27" t="s">
        <v>119</v>
      </c>
      <c r="B154" s="3" t="s">
        <v>120</v>
      </c>
      <c r="C154" s="3">
        <v>3466111</v>
      </c>
      <c r="D154" s="3" t="s">
        <v>260</v>
      </c>
      <c r="E154" s="3" t="s">
        <v>260</v>
      </c>
      <c r="F154" s="3" t="s">
        <v>263</v>
      </c>
      <c r="G154" s="64" t="s">
        <v>262</v>
      </c>
      <c r="H154" s="64" t="s">
        <v>104</v>
      </c>
      <c r="I154" s="29">
        <v>20209.166666699999</v>
      </c>
      <c r="J154" s="4"/>
    </row>
    <row r="155" spans="1:10" x14ac:dyDescent="0.3">
      <c r="A155" s="27" t="s">
        <v>119</v>
      </c>
      <c r="B155" s="3" t="s">
        <v>120</v>
      </c>
      <c r="C155" s="3">
        <v>3466111</v>
      </c>
      <c r="D155" s="3" t="s">
        <v>260</v>
      </c>
      <c r="E155" s="3" t="s">
        <v>260</v>
      </c>
      <c r="F155" s="3" t="s">
        <v>261</v>
      </c>
      <c r="G155" s="64" t="s">
        <v>262</v>
      </c>
      <c r="H155" s="64" t="s">
        <v>104</v>
      </c>
      <c r="I155" s="29">
        <v>21810</v>
      </c>
      <c r="J155" s="4"/>
    </row>
    <row r="156" spans="1:10" x14ac:dyDescent="0.3">
      <c r="A156" s="27" t="s">
        <v>121</v>
      </c>
      <c r="B156" s="3" t="s">
        <v>122</v>
      </c>
      <c r="C156" s="3">
        <v>3466111</v>
      </c>
      <c r="D156" s="3" t="s">
        <v>260</v>
      </c>
      <c r="E156" s="3" t="s">
        <v>260</v>
      </c>
      <c r="F156" s="3" t="s">
        <v>263</v>
      </c>
      <c r="G156" s="64" t="s">
        <v>262</v>
      </c>
      <c r="H156" s="64" t="s">
        <v>104</v>
      </c>
      <c r="I156" s="29">
        <v>23000</v>
      </c>
      <c r="J156" s="4"/>
    </row>
    <row r="157" spans="1:10" x14ac:dyDescent="0.3">
      <c r="A157" s="27" t="s">
        <v>121</v>
      </c>
      <c r="B157" s="3" t="s">
        <v>122</v>
      </c>
      <c r="C157" s="3">
        <v>3466111</v>
      </c>
      <c r="D157" s="3" t="s">
        <v>260</v>
      </c>
      <c r="E157" s="3" t="s">
        <v>260</v>
      </c>
      <c r="F157" s="3" t="s">
        <v>261</v>
      </c>
      <c r="G157" s="64" t="s">
        <v>262</v>
      </c>
      <c r="H157" s="64" t="s">
        <v>104</v>
      </c>
      <c r="I157" s="29">
        <v>23200</v>
      </c>
      <c r="J157" s="4"/>
    </row>
    <row r="158" spans="1:10" x14ac:dyDescent="0.3">
      <c r="A158" s="27" t="s">
        <v>125</v>
      </c>
      <c r="B158" s="3" t="s">
        <v>126</v>
      </c>
      <c r="C158" s="3">
        <v>3466111</v>
      </c>
      <c r="D158" s="3" t="s">
        <v>260</v>
      </c>
      <c r="E158" s="3" t="s">
        <v>260</v>
      </c>
      <c r="F158" s="3" t="s">
        <v>261</v>
      </c>
      <c r="G158" s="64" t="s">
        <v>262</v>
      </c>
      <c r="H158" s="64" t="s">
        <v>104</v>
      </c>
      <c r="I158" s="29">
        <v>20200</v>
      </c>
      <c r="J158" s="4"/>
    </row>
    <row r="159" spans="1:10" x14ac:dyDescent="0.3">
      <c r="A159" s="27" t="s">
        <v>222</v>
      </c>
      <c r="B159" s="3" t="s">
        <v>223</v>
      </c>
      <c r="C159" s="3">
        <v>3466111</v>
      </c>
      <c r="D159" s="3" t="s">
        <v>260</v>
      </c>
      <c r="E159" s="3" t="s">
        <v>260</v>
      </c>
      <c r="F159" s="3" t="s">
        <v>263</v>
      </c>
      <c r="G159" s="64" t="s">
        <v>262</v>
      </c>
      <c r="H159" s="64" t="s">
        <v>104</v>
      </c>
      <c r="I159" s="29">
        <v>20950</v>
      </c>
      <c r="J159" s="4"/>
    </row>
    <row r="160" spans="1:10" x14ac:dyDescent="0.3">
      <c r="A160" s="27" t="s">
        <v>105</v>
      </c>
      <c r="B160" s="3" t="s">
        <v>106</v>
      </c>
      <c r="C160" s="3">
        <v>3466111</v>
      </c>
      <c r="D160" s="3" t="s">
        <v>260</v>
      </c>
      <c r="E160" s="3" t="s">
        <v>260</v>
      </c>
      <c r="F160" s="3" t="s">
        <v>261</v>
      </c>
      <c r="G160" s="64" t="s">
        <v>262</v>
      </c>
      <c r="H160" s="64" t="s">
        <v>150</v>
      </c>
      <c r="I160" s="29">
        <v>64755.555555600004</v>
      </c>
      <c r="J160" s="4"/>
    </row>
    <row r="161" spans="1:10" x14ac:dyDescent="0.3">
      <c r="A161" s="27" t="s">
        <v>111</v>
      </c>
      <c r="B161" s="3" t="s">
        <v>112</v>
      </c>
      <c r="C161" s="3">
        <v>3466111</v>
      </c>
      <c r="D161" s="3" t="s">
        <v>260</v>
      </c>
      <c r="E161" s="3" t="s">
        <v>260</v>
      </c>
      <c r="F161" s="3" t="s">
        <v>263</v>
      </c>
      <c r="G161" s="64" t="s">
        <v>262</v>
      </c>
      <c r="H161" s="64" t="s">
        <v>150</v>
      </c>
      <c r="I161" s="29">
        <v>60600</v>
      </c>
      <c r="J161" s="4"/>
    </row>
    <row r="162" spans="1:10" x14ac:dyDescent="0.3">
      <c r="A162" s="27" t="s">
        <v>111</v>
      </c>
      <c r="B162" s="3" t="s">
        <v>112</v>
      </c>
      <c r="C162" s="3">
        <v>3466111</v>
      </c>
      <c r="D162" s="3" t="s">
        <v>260</v>
      </c>
      <c r="E162" s="3" t="s">
        <v>260</v>
      </c>
      <c r="F162" s="3" t="s">
        <v>261</v>
      </c>
      <c r="G162" s="64" t="s">
        <v>262</v>
      </c>
      <c r="H162" s="64" t="s">
        <v>150</v>
      </c>
      <c r="I162" s="29">
        <v>59962.5</v>
      </c>
      <c r="J162" s="4"/>
    </row>
    <row r="163" spans="1:10" x14ac:dyDescent="0.3">
      <c r="A163" s="27" t="s">
        <v>121</v>
      </c>
      <c r="B163" s="3" t="s">
        <v>122</v>
      </c>
      <c r="C163" s="3">
        <v>3466111</v>
      </c>
      <c r="D163" s="3" t="s">
        <v>260</v>
      </c>
      <c r="E163" s="3" t="s">
        <v>260</v>
      </c>
      <c r="F163" s="3" t="s">
        <v>263</v>
      </c>
      <c r="G163" s="64" t="s">
        <v>262</v>
      </c>
      <c r="H163" s="64" t="s">
        <v>150</v>
      </c>
      <c r="I163" s="29">
        <v>70000</v>
      </c>
      <c r="J163" s="4"/>
    </row>
    <row r="164" spans="1:10" x14ac:dyDescent="0.3">
      <c r="A164" s="27" t="s">
        <v>105</v>
      </c>
      <c r="B164" s="3" t="s">
        <v>106</v>
      </c>
      <c r="C164" s="3">
        <v>34666</v>
      </c>
      <c r="D164" s="3" t="s">
        <v>264</v>
      </c>
      <c r="E164" s="3" t="s">
        <v>264</v>
      </c>
      <c r="F164" s="3" t="s">
        <v>265</v>
      </c>
      <c r="G164" s="64" t="s">
        <v>266</v>
      </c>
      <c r="H164" s="64" t="s">
        <v>134</v>
      </c>
      <c r="I164" s="29">
        <v>15892.8571429</v>
      </c>
      <c r="J164" s="4"/>
    </row>
    <row r="165" spans="1:10" x14ac:dyDescent="0.3">
      <c r="A165" s="27" t="s">
        <v>119</v>
      </c>
      <c r="B165" s="3" t="s">
        <v>120</v>
      </c>
      <c r="C165" s="3">
        <v>3466109</v>
      </c>
      <c r="D165" s="3" t="s">
        <v>267</v>
      </c>
      <c r="E165" s="3" t="s">
        <v>267</v>
      </c>
      <c r="F165" s="3" t="s">
        <v>268</v>
      </c>
      <c r="G165" s="64" t="s">
        <v>269</v>
      </c>
      <c r="H165" s="64" t="s">
        <v>104</v>
      </c>
      <c r="I165" s="29">
        <v>31842.8571429</v>
      </c>
      <c r="J165" s="4"/>
    </row>
    <row r="166" spans="1:10" x14ac:dyDescent="0.3">
      <c r="A166" s="27" t="s">
        <v>111</v>
      </c>
      <c r="B166" s="3" t="s">
        <v>112</v>
      </c>
      <c r="C166" s="3">
        <v>3466109</v>
      </c>
      <c r="D166" s="3" t="s">
        <v>270</v>
      </c>
      <c r="E166" s="3" t="s">
        <v>270</v>
      </c>
      <c r="F166" s="3" t="s">
        <v>271</v>
      </c>
      <c r="G166" s="64" t="s">
        <v>272</v>
      </c>
      <c r="H166" s="64" t="s">
        <v>104</v>
      </c>
      <c r="I166" s="29">
        <v>20500</v>
      </c>
      <c r="J166" s="4"/>
    </row>
    <row r="167" spans="1:10" x14ac:dyDescent="0.3">
      <c r="A167" s="27" t="s">
        <v>191</v>
      </c>
      <c r="B167" s="3" t="s">
        <v>192</v>
      </c>
      <c r="C167" s="3">
        <v>3466109</v>
      </c>
      <c r="D167" s="3" t="s">
        <v>270</v>
      </c>
      <c r="E167" s="3" t="s">
        <v>270</v>
      </c>
      <c r="F167" s="3" t="s">
        <v>271</v>
      </c>
      <c r="G167" s="64" t="s">
        <v>272</v>
      </c>
      <c r="H167" s="64" t="s">
        <v>104</v>
      </c>
      <c r="I167" s="29">
        <v>24750</v>
      </c>
      <c r="J167" s="4"/>
    </row>
    <row r="168" spans="1:10" x14ac:dyDescent="0.3">
      <c r="A168" s="27" t="s">
        <v>119</v>
      </c>
      <c r="B168" s="3" t="s">
        <v>120</v>
      </c>
      <c r="C168" s="3">
        <v>3466109</v>
      </c>
      <c r="D168" s="3" t="s">
        <v>274</v>
      </c>
      <c r="E168" s="3" t="s">
        <v>274</v>
      </c>
      <c r="F168" s="3" t="s">
        <v>271</v>
      </c>
      <c r="G168" s="64" t="s">
        <v>275</v>
      </c>
      <c r="H168" s="64" t="s">
        <v>276</v>
      </c>
      <c r="I168" s="29">
        <v>10575</v>
      </c>
      <c r="J168" s="4"/>
    </row>
    <row r="169" spans="1:10" x14ac:dyDescent="0.3">
      <c r="A169" s="27" t="s">
        <v>128</v>
      </c>
      <c r="B169" s="3" t="s">
        <v>129</v>
      </c>
      <c r="C169" s="3">
        <v>3466109</v>
      </c>
      <c r="D169" s="3" t="s">
        <v>274</v>
      </c>
      <c r="E169" s="3" t="s">
        <v>274</v>
      </c>
      <c r="F169" s="3" t="s">
        <v>271</v>
      </c>
      <c r="G169" s="64" t="s">
        <v>275</v>
      </c>
      <c r="H169" s="64" t="s">
        <v>104</v>
      </c>
      <c r="I169" s="29">
        <v>51200</v>
      </c>
      <c r="J169" s="4"/>
    </row>
    <row r="170" spans="1:10" x14ac:dyDescent="0.3">
      <c r="A170" s="27" t="s">
        <v>191</v>
      </c>
      <c r="B170" s="3" t="s">
        <v>192</v>
      </c>
      <c r="C170" s="3">
        <v>3466109</v>
      </c>
      <c r="D170" s="3" t="s">
        <v>274</v>
      </c>
      <c r="E170" s="3" t="s">
        <v>274</v>
      </c>
      <c r="F170" s="3" t="s">
        <v>271</v>
      </c>
      <c r="G170" s="64" t="s">
        <v>275</v>
      </c>
      <c r="H170" s="64" t="s">
        <v>104</v>
      </c>
      <c r="I170" s="29">
        <v>55000</v>
      </c>
      <c r="J170" s="4"/>
    </row>
    <row r="171" spans="1:10" x14ac:dyDescent="0.3">
      <c r="A171" s="27" t="s">
        <v>125</v>
      </c>
      <c r="B171" s="3" t="s">
        <v>126</v>
      </c>
      <c r="C171" s="3">
        <v>3466109</v>
      </c>
      <c r="D171" s="3" t="s">
        <v>274</v>
      </c>
      <c r="E171" s="3" t="s">
        <v>274</v>
      </c>
      <c r="F171" s="3" t="s">
        <v>271</v>
      </c>
      <c r="G171" s="64" t="s">
        <v>275</v>
      </c>
      <c r="H171" s="64" t="s">
        <v>104</v>
      </c>
      <c r="I171" s="29">
        <v>54920</v>
      </c>
      <c r="J171" s="4"/>
    </row>
    <row r="172" spans="1:10" x14ac:dyDescent="0.3">
      <c r="A172" s="27" t="s">
        <v>111</v>
      </c>
      <c r="B172" s="3" t="s">
        <v>112</v>
      </c>
      <c r="C172" s="3">
        <v>3466109</v>
      </c>
      <c r="D172" s="3" t="s">
        <v>277</v>
      </c>
      <c r="E172" s="3" t="s">
        <v>277</v>
      </c>
      <c r="F172" s="3" t="s">
        <v>271</v>
      </c>
      <c r="G172" s="64" t="s">
        <v>278</v>
      </c>
      <c r="H172" s="64" t="s">
        <v>276</v>
      </c>
      <c r="I172" s="29">
        <v>9800</v>
      </c>
      <c r="J172" s="4"/>
    </row>
    <row r="173" spans="1:10" x14ac:dyDescent="0.3">
      <c r="A173" s="27" t="s">
        <v>119</v>
      </c>
      <c r="B173" s="3" t="s">
        <v>120</v>
      </c>
      <c r="C173" s="3">
        <v>3466109</v>
      </c>
      <c r="D173" s="3" t="s">
        <v>277</v>
      </c>
      <c r="E173" s="3" t="s">
        <v>277</v>
      </c>
      <c r="F173" s="3" t="s">
        <v>271</v>
      </c>
      <c r="G173" s="64" t="s">
        <v>278</v>
      </c>
      <c r="H173" s="64" t="s">
        <v>276</v>
      </c>
      <c r="I173" s="29">
        <v>10359.5238095</v>
      </c>
      <c r="J173" s="4"/>
    </row>
    <row r="174" spans="1:10" x14ac:dyDescent="0.3">
      <c r="A174" s="27" t="s">
        <v>128</v>
      </c>
      <c r="B174" s="3" t="s">
        <v>129</v>
      </c>
      <c r="C174" s="3">
        <v>3466109</v>
      </c>
      <c r="D174" s="3" t="s">
        <v>277</v>
      </c>
      <c r="E174" s="3" t="s">
        <v>277</v>
      </c>
      <c r="F174" s="3" t="s">
        <v>271</v>
      </c>
      <c r="G174" s="64" t="s">
        <v>278</v>
      </c>
      <c r="H174" s="64" t="s">
        <v>104</v>
      </c>
      <c r="I174" s="29">
        <v>46747.789473700002</v>
      </c>
      <c r="J174" s="4"/>
    </row>
    <row r="175" spans="1:10" x14ac:dyDescent="0.3">
      <c r="A175" s="27" t="s">
        <v>105</v>
      </c>
      <c r="B175" s="3" t="s">
        <v>106</v>
      </c>
      <c r="C175" s="3">
        <v>3466109</v>
      </c>
      <c r="D175" s="3" t="s">
        <v>277</v>
      </c>
      <c r="E175" s="3" t="s">
        <v>277</v>
      </c>
      <c r="F175" s="3" t="s">
        <v>271</v>
      </c>
      <c r="G175" s="64" t="s">
        <v>278</v>
      </c>
      <c r="H175" s="64" t="s">
        <v>104</v>
      </c>
      <c r="I175" s="29">
        <v>50346.153846200003</v>
      </c>
      <c r="J175" s="4"/>
    </row>
    <row r="176" spans="1:10" x14ac:dyDescent="0.3">
      <c r="A176" s="27" t="s">
        <v>107</v>
      </c>
      <c r="B176" s="3" t="s">
        <v>108</v>
      </c>
      <c r="C176" s="3">
        <v>3466109</v>
      </c>
      <c r="D176" s="3" t="s">
        <v>277</v>
      </c>
      <c r="E176" s="3" t="s">
        <v>277</v>
      </c>
      <c r="F176" s="3" t="s">
        <v>271</v>
      </c>
      <c r="G176" s="64" t="s">
        <v>278</v>
      </c>
      <c r="H176" s="64" t="s">
        <v>104</v>
      </c>
      <c r="I176" s="29">
        <v>52970</v>
      </c>
      <c r="J176" s="4"/>
    </row>
    <row r="177" spans="1:10" x14ac:dyDescent="0.3">
      <c r="A177" s="27" t="s">
        <v>111</v>
      </c>
      <c r="B177" s="3" t="s">
        <v>112</v>
      </c>
      <c r="C177" s="3">
        <v>3466109</v>
      </c>
      <c r="D177" s="3" t="s">
        <v>277</v>
      </c>
      <c r="E177" s="3" t="s">
        <v>277</v>
      </c>
      <c r="F177" s="3" t="s">
        <v>271</v>
      </c>
      <c r="G177" s="64" t="s">
        <v>278</v>
      </c>
      <c r="H177" s="64" t="s">
        <v>104</v>
      </c>
      <c r="I177" s="29">
        <v>49972.727272700002</v>
      </c>
      <c r="J177" s="4"/>
    </row>
    <row r="178" spans="1:10" x14ac:dyDescent="0.3">
      <c r="A178" s="27" t="s">
        <v>113</v>
      </c>
      <c r="B178" s="3" t="s">
        <v>114</v>
      </c>
      <c r="C178" s="3">
        <v>3466109</v>
      </c>
      <c r="D178" s="3" t="s">
        <v>277</v>
      </c>
      <c r="E178" s="3" t="s">
        <v>277</v>
      </c>
      <c r="F178" s="3" t="s">
        <v>271</v>
      </c>
      <c r="G178" s="64" t="s">
        <v>278</v>
      </c>
      <c r="H178" s="64" t="s">
        <v>104</v>
      </c>
      <c r="I178" s="29">
        <v>55000</v>
      </c>
      <c r="J178" s="4"/>
    </row>
    <row r="179" spans="1:10" x14ac:dyDescent="0.3">
      <c r="A179" s="27" t="s">
        <v>117</v>
      </c>
      <c r="B179" s="3" t="s">
        <v>118</v>
      </c>
      <c r="C179" s="3">
        <v>3466109</v>
      </c>
      <c r="D179" s="3" t="s">
        <v>277</v>
      </c>
      <c r="E179" s="3" t="s">
        <v>277</v>
      </c>
      <c r="F179" s="3" t="s">
        <v>271</v>
      </c>
      <c r="G179" s="64" t="s">
        <v>278</v>
      </c>
      <c r="H179" s="64" t="s">
        <v>104</v>
      </c>
      <c r="I179" s="29">
        <v>52858.333333299997</v>
      </c>
      <c r="J179" s="4"/>
    </row>
    <row r="180" spans="1:10" x14ac:dyDescent="0.3">
      <c r="A180" s="27" t="s">
        <v>119</v>
      </c>
      <c r="B180" s="3" t="s">
        <v>120</v>
      </c>
      <c r="C180" s="3">
        <v>3466109</v>
      </c>
      <c r="D180" s="3" t="s">
        <v>277</v>
      </c>
      <c r="E180" s="3" t="s">
        <v>277</v>
      </c>
      <c r="F180" s="3" t="s">
        <v>271</v>
      </c>
      <c r="G180" s="64" t="s">
        <v>278</v>
      </c>
      <c r="H180" s="64" t="s">
        <v>104</v>
      </c>
      <c r="I180" s="29">
        <v>54763.043478300002</v>
      </c>
      <c r="J180" s="4"/>
    </row>
    <row r="181" spans="1:10" x14ac:dyDescent="0.3">
      <c r="A181" s="27" t="s">
        <v>121</v>
      </c>
      <c r="B181" s="3" t="s">
        <v>122</v>
      </c>
      <c r="C181" s="3">
        <v>3466109</v>
      </c>
      <c r="D181" s="3" t="s">
        <v>277</v>
      </c>
      <c r="E181" s="3" t="s">
        <v>277</v>
      </c>
      <c r="F181" s="3" t="s">
        <v>271</v>
      </c>
      <c r="G181" s="64" t="s">
        <v>278</v>
      </c>
      <c r="H181" s="64" t="s">
        <v>104</v>
      </c>
      <c r="I181" s="29">
        <v>55000</v>
      </c>
      <c r="J181" s="4"/>
    </row>
    <row r="182" spans="1:10" x14ac:dyDescent="0.3">
      <c r="A182" s="27" t="s">
        <v>125</v>
      </c>
      <c r="B182" s="3" t="s">
        <v>126</v>
      </c>
      <c r="C182" s="3">
        <v>3466109</v>
      </c>
      <c r="D182" s="3" t="s">
        <v>277</v>
      </c>
      <c r="E182" s="3" t="s">
        <v>277</v>
      </c>
      <c r="F182" s="3" t="s">
        <v>271</v>
      </c>
      <c r="G182" s="64" t="s">
        <v>278</v>
      </c>
      <c r="H182" s="64" t="s">
        <v>104</v>
      </c>
      <c r="I182" s="29">
        <v>52404.545454500003</v>
      </c>
      <c r="J182" s="4"/>
    </row>
    <row r="183" spans="1:10" x14ac:dyDescent="0.3">
      <c r="A183" s="27" t="s">
        <v>222</v>
      </c>
      <c r="B183" s="3" t="s">
        <v>223</v>
      </c>
      <c r="C183" s="3">
        <v>3466109</v>
      </c>
      <c r="D183" s="3" t="s">
        <v>277</v>
      </c>
      <c r="E183" s="3" t="s">
        <v>277</v>
      </c>
      <c r="F183" s="3" t="s">
        <v>271</v>
      </c>
      <c r="G183" s="64" t="s">
        <v>278</v>
      </c>
      <c r="H183" s="64" t="s">
        <v>104</v>
      </c>
      <c r="I183" s="29">
        <v>44900</v>
      </c>
      <c r="J183" s="4"/>
    </row>
    <row r="184" spans="1:10" x14ac:dyDescent="0.3">
      <c r="A184" s="27" t="s">
        <v>107</v>
      </c>
      <c r="B184" s="3" t="s">
        <v>108</v>
      </c>
      <c r="C184" s="3">
        <v>3466109</v>
      </c>
      <c r="D184" s="3" t="s">
        <v>277</v>
      </c>
      <c r="E184" s="3" t="s">
        <v>277</v>
      </c>
      <c r="F184" s="3" t="s">
        <v>271</v>
      </c>
      <c r="G184" s="64" t="s">
        <v>278</v>
      </c>
      <c r="H184" s="64" t="s">
        <v>273</v>
      </c>
      <c r="I184" s="29">
        <v>174400</v>
      </c>
      <c r="J184" s="4"/>
    </row>
    <row r="185" spans="1:10" x14ac:dyDescent="0.3">
      <c r="A185" s="27" t="s">
        <v>111</v>
      </c>
      <c r="B185" s="3" t="s">
        <v>112</v>
      </c>
      <c r="C185" s="3">
        <v>3466109</v>
      </c>
      <c r="D185" s="3" t="s">
        <v>277</v>
      </c>
      <c r="E185" s="3" t="s">
        <v>277</v>
      </c>
      <c r="F185" s="3" t="s">
        <v>271</v>
      </c>
      <c r="G185" s="64" t="s">
        <v>278</v>
      </c>
      <c r="H185" s="64" t="s">
        <v>273</v>
      </c>
      <c r="I185" s="29">
        <v>166300</v>
      </c>
      <c r="J185" s="4"/>
    </row>
    <row r="186" spans="1:10" x14ac:dyDescent="0.3">
      <c r="A186" s="27" t="s">
        <v>117</v>
      </c>
      <c r="B186" s="3" t="s">
        <v>118</v>
      </c>
      <c r="C186" s="3">
        <v>3466109</v>
      </c>
      <c r="D186" s="3" t="s">
        <v>277</v>
      </c>
      <c r="E186" s="3" t="s">
        <v>277</v>
      </c>
      <c r="F186" s="3" t="s">
        <v>271</v>
      </c>
      <c r="G186" s="64" t="s">
        <v>278</v>
      </c>
      <c r="H186" s="64" t="s">
        <v>273</v>
      </c>
      <c r="I186" s="29">
        <v>181400</v>
      </c>
      <c r="J186" s="4"/>
    </row>
    <row r="187" spans="1:10" x14ac:dyDescent="0.3">
      <c r="A187" s="27" t="s">
        <v>125</v>
      </c>
      <c r="B187" s="3" t="s">
        <v>126</v>
      </c>
      <c r="C187" s="3">
        <v>3466109</v>
      </c>
      <c r="D187" s="3" t="s">
        <v>277</v>
      </c>
      <c r="E187" s="3" t="s">
        <v>277</v>
      </c>
      <c r="F187" s="3" t="s">
        <v>271</v>
      </c>
      <c r="G187" s="64" t="s">
        <v>278</v>
      </c>
      <c r="H187" s="64" t="s">
        <v>273</v>
      </c>
      <c r="I187" s="29">
        <v>176000</v>
      </c>
      <c r="J187" s="4"/>
    </row>
    <row r="188" spans="1:10" x14ac:dyDescent="0.3">
      <c r="A188" s="27" t="s">
        <v>123</v>
      </c>
      <c r="B188" s="3" t="s">
        <v>124</v>
      </c>
      <c r="C188" s="3">
        <v>3466109</v>
      </c>
      <c r="D188" s="3" t="s">
        <v>279</v>
      </c>
      <c r="E188" s="3" t="s">
        <v>279</v>
      </c>
      <c r="F188" s="3" t="s">
        <v>280</v>
      </c>
      <c r="G188" s="64" t="s">
        <v>281</v>
      </c>
      <c r="H188" s="64" t="s">
        <v>104</v>
      </c>
      <c r="I188" s="29">
        <v>28900</v>
      </c>
      <c r="J188" s="4"/>
    </row>
    <row r="189" spans="1:10" x14ac:dyDescent="0.3">
      <c r="A189" s="27" t="s">
        <v>123</v>
      </c>
      <c r="B189" s="3" t="s">
        <v>124</v>
      </c>
      <c r="C189" s="3">
        <v>3466109</v>
      </c>
      <c r="D189" s="3" t="s">
        <v>279</v>
      </c>
      <c r="E189" s="3" t="s">
        <v>279</v>
      </c>
      <c r="F189" s="3" t="s">
        <v>280</v>
      </c>
      <c r="G189" s="64" t="s">
        <v>281</v>
      </c>
      <c r="H189" s="64" t="s">
        <v>150</v>
      </c>
      <c r="I189" s="29">
        <v>83933.333333300005</v>
      </c>
      <c r="J189" s="4"/>
    </row>
    <row r="190" spans="1:10" x14ac:dyDescent="0.3">
      <c r="A190" s="27" t="s">
        <v>123</v>
      </c>
      <c r="B190" s="3" t="s">
        <v>124</v>
      </c>
      <c r="C190" s="3">
        <v>3466109</v>
      </c>
      <c r="D190" s="3" t="s">
        <v>279</v>
      </c>
      <c r="E190" s="3" t="s">
        <v>279</v>
      </c>
      <c r="F190" s="3" t="s">
        <v>280</v>
      </c>
      <c r="G190" s="64" t="s">
        <v>281</v>
      </c>
      <c r="H190" s="64" t="s">
        <v>726</v>
      </c>
      <c r="I190" s="29">
        <v>364500</v>
      </c>
      <c r="J190" s="4"/>
    </row>
    <row r="191" spans="1:10" x14ac:dyDescent="0.3">
      <c r="A191" s="27" t="s">
        <v>128</v>
      </c>
      <c r="B191" s="3" t="s">
        <v>129</v>
      </c>
      <c r="C191" s="3">
        <v>3466109</v>
      </c>
      <c r="D191" s="3" t="s">
        <v>291</v>
      </c>
      <c r="E191" s="3" t="s">
        <v>291</v>
      </c>
      <c r="F191" s="3" t="s">
        <v>283</v>
      </c>
      <c r="G191" s="64" t="s">
        <v>292</v>
      </c>
      <c r="H191" s="64" t="s">
        <v>104</v>
      </c>
      <c r="I191" s="29">
        <v>16791.476190500001</v>
      </c>
      <c r="J191" s="4"/>
    </row>
    <row r="192" spans="1:10" x14ac:dyDescent="0.3">
      <c r="A192" s="27" t="s">
        <v>99</v>
      </c>
      <c r="B192" s="3" t="s">
        <v>100</v>
      </c>
      <c r="C192" s="3">
        <v>3466109</v>
      </c>
      <c r="D192" s="3" t="s">
        <v>291</v>
      </c>
      <c r="E192" s="3" t="s">
        <v>291</v>
      </c>
      <c r="F192" s="3" t="s">
        <v>283</v>
      </c>
      <c r="G192" s="64" t="s">
        <v>292</v>
      </c>
      <c r="H192" s="64" t="s">
        <v>104</v>
      </c>
      <c r="I192" s="29">
        <v>16923</v>
      </c>
      <c r="J192" s="4"/>
    </row>
    <row r="193" spans="1:10" x14ac:dyDescent="0.3">
      <c r="A193" s="27" t="s">
        <v>285</v>
      </c>
      <c r="B193" s="3" t="s">
        <v>286</v>
      </c>
      <c r="C193" s="3">
        <v>3466109</v>
      </c>
      <c r="D193" s="3" t="s">
        <v>291</v>
      </c>
      <c r="E193" s="3" t="s">
        <v>291</v>
      </c>
      <c r="F193" s="3" t="s">
        <v>283</v>
      </c>
      <c r="G193" s="64" t="s">
        <v>292</v>
      </c>
      <c r="H193" s="64" t="s">
        <v>104</v>
      </c>
      <c r="I193" s="29">
        <v>17600</v>
      </c>
      <c r="J193" s="4"/>
    </row>
    <row r="194" spans="1:10" x14ac:dyDescent="0.3">
      <c r="A194" s="27" t="s">
        <v>109</v>
      </c>
      <c r="B194" s="3" t="s">
        <v>110</v>
      </c>
      <c r="C194" s="3">
        <v>3466109</v>
      </c>
      <c r="D194" s="3" t="s">
        <v>291</v>
      </c>
      <c r="E194" s="3" t="s">
        <v>291</v>
      </c>
      <c r="F194" s="3" t="s">
        <v>283</v>
      </c>
      <c r="G194" s="64" t="s">
        <v>292</v>
      </c>
      <c r="H194" s="64" t="s">
        <v>104</v>
      </c>
      <c r="I194" s="29">
        <v>18644.4444444</v>
      </c>
      <c r="J194" s="4"/>
    </row>
    <row r="195" spans="1:10" x14ac:dyDescent="0.3">
      <c r="A195" s="27" t="s">
        <v>287</v>
      </c>
      <c r="B195" s="3" t="s">
        <v>288</v>
      </c>
      <c r="C195" s="3">
        <v>3466109</v>
      </c>
      <c r="D195" s="3" t="s">
        <v>291</v>
      </c>
      <c r="E195" s="3" t="s">
        <v>291</v>
      </c>
      <c r="F195" s="3" t="s">
        <v>283</v>
      </c>
      <c r="G195" s="64" t="s">
        <v>292</v>
      </c>
      <c r="H195" s="64" t="s">
        <v>104</v>
      </c>
      <c r="I195" s="29">
        <v>17300</v>
      </c>
      <c r="J195" s="4"/>
    </row>
    <row r="196" spans="1:10" x14ac:dyDescent="0.3">
      <c r="A196" s="27" t="s">
        <v>111</v>
      </c>
      <c r="B196" s="3" t="s">
        <v>112</v>
      </c>
      <c r="C196" s="3">
        <v>3466109</v>
      </c>
      <c r="D196" s="3" t="s">
        <v>291</v>
      </c>
      <c r="E196" s="3" t="s">
        <v>291</v>
      </c>
      <c r="F196" s="3" t="s">
        <v>283</v>
      </c>
      <c r="G196" s="64" t="s">
        <v>292</v>
      </c>
      <c r="H196" s="64" t="s">
        <v>104</v>
      </c>
      <c r="I196" s="29">
        <v>18405.333333300001</v>
      </c>
      <c r="J196" s="4"/>
    </row>
    <row r="197" spans="1:10" x14ac:dyDescent="0.3">
      <c r="A197" s="27" t="s">
        <v>113</v>
      </c>
      <c r="B197" s="3" t="s">
        <v>114</v>
      </c>
      <c r="C197" s="3">
        <v>3466109</v>
      </c>
      <c r="D197" s="3" t="s">
        <v>291</v>
      </c>
      <c r="E197" s="3" t="s">
        <v>291</v>
      </c>
      <c r="F197" s="3" t="s">
        <v>283</v>
      </c>
      <c r="G197" s="64" t="s">
        <v>292</v>
      </c>
      <c r="H197" s="64" t="s">
        <v>104</v>
      </c>
      <c r="I197" s="29">
        <v>18428.5714286</v>
      </c>
      <c r="J197" s="4"/>
    </row>
    <row r="198" spans="1:10" x14ac:dyDescent="0.3">
      <c r="A198" s="27" t="s">
        <v>115</v>
      </c>
      <c r="B198" s="3" t="s">
        <v>116</v>
      </c>
      <c r="C198" s="3">
        <v>3466109</v>
      </c>
      <c r="D198" s="3" t="s">
        <v>291</v>
      </c>
      <c r="E198" s="3" t="s">
        <v>291</v>
      </c>
      <c r="F198" s="3" t="s">
        <v>283</v>
      </c>
      <c r="G198" s="64" t="s">
        <v>292</v>
      </c>
      <c r="H198" s="64" t="s">
        <v>104</v>
      </c>
      <c r="I198" s="29">
        <v>17820</v>
      </c>
      <c r="J198" s="4"/>
    </row>
    <row r="199" spans="1:10" x14ac:dyDescent="0.3">
      <c r="A199" s="27" t="s">
        <v>121</v>
      </c>
      <c r="B199" s="3" t="s">
        <v>122</v>
      </c>
      <c r="C199" s="3">
        <v>3466109</v>
      </c>
      <c r="D199" s="3" t="s">
        <v>291</v>
      </c>
      <c r="E199" s="3" t="s">
        <v>291</v>
      </c>
      <c r="F199" s="3" t="s">
        <v>283</v>
      </c>
      <c r="G199" s="64" t="s">
        <v>292</v>
      </c>
      <c r="H199" s="64" t="s">
        <v>104</v>
      </c>
      <c r="I199" s="29">
        <v>17200</v>
      </c>
      <c r="J199" s="4"/>
    </row>
    <row r="200" spans="1:10" x14ac:dyDescent="0.3">
      <c r="A200" s="27" t="s">
        <v>128</v>
      </c>
      <c r="B200" s="3" t="s">
        <v>129</v>
      </c>
      <c r="C200" s="3">
        <v>3466109</v>
      </c>
      <c r="D200" s="3" t="s">
        <v>291</v>
      </c>
      <c r="E200" s="3" t="s">
        <v>291</v>
      </c>
      <c r="F200" s="3" t="s">
        <v>283</v>
      </c>
      <c r="G200" s="64" t="s">
        <v>292</v>
      </c>
      <c r="H200" s="64" t="s">
        <v>150</v>
      </c>
      <c r="I200" s="29">
        <v>62285.25</v>
      </c>
      <c r="J200" s="4"/>
    </row>
    <row r="201" spans="1:10" x14ac:dyDescent="0.3">
      <c r="A201" s="27" t="s">
        <v>285</v>
      </c>
      <c r="B201" s="3" t="s">
        <v>286</v>
      </c>
      <c r="C201" s="3">
        <v>3466109</v>
      </c>
      <c r="D201" s="3" t="s">
        <v>291</v>
      </c>
      <c r="E201" s="3" t="s">
        <v>291</v>
      </c>
      <c r="F201" s="3" t="s">
        <v>283</v>
      </c>
      <c r="G201" s="64" t="s">
        <v>292</v>
      </c>
      <c r="H201" s="64" t="s">
        <v>150</v>
      </c>
      <c r="I201" s="29">
        <v>70038</v>
      </c>
      <c r="J201" s="4"/>
    </row>
    <row r="202" spans="1:10" x14ac:dyDescent="0.3">
      <c r="A202" s="27" t="s">
        <v>109</v>
      </c>
      <c r="B202" s="3" t="s">
        <v>110</v>
      </c>
      <c r="C202" s="3">
        <v>3466109</v>
      </c>
      <c r="D202" s="3" t="s">
        <v>291</v>
      </c>
      <c r="E202" s="3" t="s">
        <v>291</v>
      </c>
      <c r="F202" s="3" t="s">
        <v>283</v>
      </c>
      <c r="G202" s="64" t="s">
        <v>292</v>
      </c>
      <c r="H202" s="64" t="s">
        <v>150</v>
      </c>
      <c r="I202" s="29">
        <v>65675</v>
      </c>
      <c r="J202" s="4"/>
    </row>
    <row r="203" spans="1:10" x14ac:dyDescent="0.3">
      <c r="A203" s="27" t="s">
        <v>128</v>
      </c>
      <c r="B203" s="3" t="s">
        <v>129</v>
      </c>
      <c r="C203" s="3">
        <v>3466109</v>
      </c>
      <c r="D203" s="3" t="s">
        <v>282</v>
      </c>
      <c r="E203" s="3" t="s">
        <v>282</v>
      </c>
      <c r="F203" s="3" t="s">
        <v>283</v>
      </c>
      <c r="G203" s="64" t="s">
        <v>284</v>
      </c>
      <c r="H203" s="64" t="s">
        <v>104</v>
      </c>
      <c r="I203" s="29">
        <v>30740.551282100001</v>
      </c>
      <c r="J203" s="4"/>
    </row>
    <row r="204" spans="1:10" x14ac:dyDescent="0.3">
      <c r="A204" s="27" t="s">
        <v>99</v>
      </c>
      <c r="B204" s="3" t="s">
        <v>100</v>
      </c>
      <c r="C204" s="3">
        <v>3466109</v>
      </c>
      <c r="D204" s="3" t="s">
        <v>282</v>
      </c>
      <c r="E204" s="3" t="s">
        <v>282</v>
      </c>
      <c r="F204" s="3" t="s">
        <v>283</v>
      </c>
      <c r="G204" s="64" t="s">
        <v>284</v>
      </c>
      <c r="H204" s="64" t="s">
        <v>104</v>
      </c>
      <c r="I204" s="29">
        <v>30750</v>
      </c>
      <c r="J204" s="4"/>
    </row>
    <row r="205" spans="1:10" x14ac:dyDescent="0.3">
      <c r="A205" s="27" t="s">
        <v>285</v>
      </c>
      <c r="B205" s="3" t="s">
        <v>286</v>
      </c>
      <c r="C205" s="3">
        <v>3466109</v>
      </c>
      <c r="D205" s="3" t="s">
        <v>282</v>
      </c>
      <c r="E205" s="3" t="s">
        <v>282</v>
      </c>
      <c r="F205" s="3" t="s">
        <v>283</v>
      </c>
      <c r="G205" s="64" t="s">
        <v>284</v>
      </c>
      <c r="H205" s="64" t="s">
        <v>104</v>
      </c>
      <c r="I205" s="29">
        <v>32000</v>
      </c>
      <c r="J205" s="4"/>
    </row>
    <row r="206" spans="1:10" x14ac:dyDescent="0.3">
      <c r="A206" s="27" t="s">
        <v>105</v>
      </c>
      <c r="B206" s="3" t="s">
        <v>106</v>
      </c>
      <c r="C206" s="3">
        <v>3466109</v>
      </c>
      <c r="D206" s="3" t="s">
        <v>282</v>
      </c>
      <c r="E206" s="3" t="s">
        <v>282</v>
      </c>
      <c r="F206" s="3" t="s">
        <v>283</v>
      </c>
      <c r="G206" s="64" t="s">
        <v>284</v>
      </c>
      <c r="H206" s="64" t="s">
        <v>104</v>
      </c>
      <c r="I206" s="29">
        <v>32800</v>
      </c>
      <c r="J206" s="4"/>
    </row>
    <row r="207" spans="1:10" x14ac:dyDescent="0.3">
      <c r="A207" s="27" t="s">
        <v>109</v>
      </c>
      <c r="B207" s="3" t="s">
        <v>110</v>
      </c>
      <c r="C207" s="3">
        <v>3466109</v>
      </c>
      <c r="D207" s="3" t="s">
        <v>282</v>
      </c>
      <c r="E207" s="3" t="s">
        <v>282</v>
      </c>
      <c r="F207" s="3" t="s">
        <v>283</v>
      </c>
      <c r="G207" s="64" t="s">
        <v>284</v>
      </c>
      <c r="H207" s="64" t="s">
        <v>104</v>
      </c>
      <c r="I207" s="29">
        <v>34333.333333299997</v>
      </c>
      <c r="J207" s="4"/>
    </row>
    <row r="208" spans="1:10" x14ac:dyDescent="0.3">
      <c r="A208" s="27" t="s">
        <v>287</v>
      </c>
      <c r="B208" s="3" t="s">
        <v>288</v>
      </c>
      <c r="C208" s="3">
        <v>3466109</v>
      </c>
      <c r="D208" s="3" t="s">
        <v>282</v>
      </c>
      <c r="E208" s="3" t="s">
        <v>282</v>
      </c>
      <c r="F208" s="3" t="s">
        <v>283</v>
      </c>
      <c r="G208" s="64" t="s">
        <v>284</v>
      </c>
      <c r="H208" s="64" t="s">
        <v>104</v>
      </c>
      <c r="I208" s="29">
        <v>32150</v>
      </c>
      <c r="J208" s="4"/>
    </row>
    <row r="209" spans="1:10" x14ac:dyDescent="0.3">
      <c r="A209" s="27" t="s">
        <v>111</v>
      </c>
      <c r="B209" s="3" t="s">
        <v>112</v>
      </c>
      <c r="C209" s="3">
        <v>3466109</v>
      </c>
      <c r="D209" s="3" t="s">
        <v>282</v>
      </c>
      <c r="E209" s="3" t="s">
        <v>282</v>
      </c>
      <c r="F209" s="3" t="s">
        <v>283</v>
      </c>
      <c r="G209" s="64" t="s">
        <v>284</v>
      </c>
      <c r="H209" s="64" t="s">
        <v>104</v>
      </c>
      <c r="I209" s="29">
        <v>32303</v>
      </c>
      <c r="J209" s="4"/>
    </row>
    <row r="210" spans="1:10" x14ac:dyDescent="0.3">
      <c r="A210" s="27" t="s">
        <v>113</v>
      </c>
      <c r="B210" s="3" t="s">
        <v>114</v>
      </c>
      <c r="C210" s="3">
        <v>3466109</v>
      </c>
      <c r="D210" s="3" t="s">
        <v>282</v>
      </c>
      <c r="E210" s="3" t="s">
        <v>282</v>
      </c>
      <c r="F210" s="3" t="s">
        <v>283</v>
      </c>
      <c r="G210" s="64" t="s">
        <v>284</v>
      </c>
      <c r="H210" s="64" t="s">
        <v>104</v>
      </c>
      <c r="I210" s="29">
        <v>34100</v>
      </c>
      <c r="J210" s="4"/>
    </row>
    <row r="211" spans="1:10" x14ac:dyDescent="0.3">
      <c r="A211" s="27" t="s">
        <v>169</v>
      </c>
      <c r="B211" s="3" t="s">
        <v>170</v>
      </c>
      <c r="C211" s="3">
        <v>3466109</v>
      </c>
      <c r="D211" s="3" t="s">
        <v>282</v>
      </c>
      <c r="E211" s="3" t="s">
        <v>282</v>
      </c>
      <c r="F211" s="3" t="s">
        <v>283</v>
      </c>
      <c r="G211" s="64" t="s">
        <v>284</v>
      </c>
      <c r="H211" s="64" t="s">
        <v>104</v>
      </c>
      <c r="I211" s="29">
        <v>30000</v>
      </c>
      <c r="J211" s="4"/>
    </row>
    <row r="212" spans="1:10" x14ac:dyDescent="0.3">
      <c r="A212" s="27" t="s">
        <v>121</v>
      </c>
      <c r="B212" s="3" t="s">
        <v>122</v>
      </c>
      <c r="C212" s="3">
        <v>3466109</v>
      </c>
      <c r="D212" s="3" t="s">
        <v>282</v>
      </c>
      <c r="E212" s="3" t="s">
        <v>282</v>
      </c>
      <c r="F212" s="3" t="s">
        <v>283</v>
      </c>
      <c r="G212" s="64" t="s">
        <v>284</v>
      </c>
      <c r="H212" s="64" t="s">
        <v>104</v>
      </c>
      <c r="I212" s="29">
        <v>31970.5</v>
      </c>
      <c r="J212" s="4"/>
    </row>
    <row r="213" spans="1:10" x14ac:dyDescent="0.3">
      <c r="A213" s="27" t="s">
        <v>289</v>
      </c>
      <c r="B213" s="3" t="s">
        <v>290</v>
      </c>
      <c r="C213" s="3">
        <v>3466109</v>
      </c>
      <c r="D213" s="3" t="s">
        <v>282</v>
      </c>
      <c r="E213" s="3" t="s">
        <v>282</v>
      </c>
      <c r="F213" s="3" t="s">
        <v>283</v>
      </c>
      <c r="G213" s="64" t="s">
        <v>284</v>
      </c>
      <c r="H213" s="64" t="s">
        <v>104</v>
      </c>
      <c r="I213" s="29">
        <v>31600</v>
      </c>
      <c r="J213" s="4"/>
    </row>
    <row r="214" spans="1:10" x14ac:dyDescent="0.3">
      <c r="A214" s="27" t="s">
        <v>128</v>
      </c>
      <c r="B214" s="3" t="s">
        <v>129</v>
      </c>
      <c r="C214" s="3">
        <v>3466109</v>
      </c>
      <c r="D214" s="3" t="s">
        <v>282</v>
      </c>
      <c r="E214" s="3" t="s">
        <v>282</v>
      </c>
      <c r="F214" s="3" t="s">
        <v>283</v>
      </c>
      <c r="G214" s="64" t="s">
        <v>284</v>
      </c>
      <c r="H214" s="64" t="s">
        <v>150</v>
      </c>
      <c r="I214" s="29">
        <v>115723.9411765</v>
      </c>
      <c r="J214" s="4"/>
    </row>
    <row r="215" spans="1:10" x14ac:dyDescent="0.3">
      <c r="A215" s="27" t="s">
        <v>287</v>
      </c>
      <c r="B215" s="3" t="s">
        <v>288</v>
      </c>
      <c r="C215" s="3">
        <v>3466109</v>
      </c>
      <c r="D215" s="3" t="s">
        <v>282</v>
      </c>
      <c r="E215" s="3" t="s">
        <v>282</v>
      </c>
      <c r="F215" s="3" t="s">
        <v>283</v>
      </c>
      <c r="G215" s="64" t="s">
        <v>284</v>
      </c>
      <c r="H215" s="64" t="s">
        <v>150</v>
      </c>
      <c r="I215" s="29">
        <v>122300</v>
      </c>
      <c r="J215" s="4"/>
    </row>
    <row r="216" spans="1:10" x14ac:dyDescent="0.3">
      <c r="A216" s="27" t="s">
        <v>111</v>
      </c>
      <c r="B216" s="3" t="s">
        <v>112</v>
      </c>
      <c r="C216" s="3">
        <v>3466109</v>
      </c>
      <c r="D216" s="3" t="s">
        <v>282</v>
      </c>
      <c r="E216" s="3" t="s">
        <v>282</v>
      </c>
      <c r="F216" s="3" t="s">
        <v>283</v>
      </c>
      <c r="G216" s="64" t="s">
        <v>284</v>
      </c>
      <c r="H216" s="64" t="s">
        <v>150</v>
      </c>
      <c r="I216" s="29">
        <v>119900</v>
      </c>
      <c r="J216" s="4"/>
    </row>
    <row r="217" spans="1:10" x14ac:dyDescent="0.3">
      <c r="A217" s="27" t="s">
        <v>128</v>
      </c>
      <c r="B217" s="3" t="s">
        <v>129</v>
      </c>
      <c r="C217" s="3">
        <v>3466303</v>
      </c>
      <c r="D217" s="3" t="s">
        <v>293</v>
      </c>
      <c r="E217" s="3" t="s">
        <v>293</v>
      </c>
      <c r="F217" s="3" t="s">
        <v>145</v>
      </c>
      <c r="G217" s="64" t="s">
        <v>294</v>
      </c>
      <c r="H217" s="64" t="s">
        <v>295</v>
      </c>
      <c r="I217" s="29">
        <v>11399.894736800001</v>
      </c>
      <c r="J217" s="4"/>
    </row>
    <row r="218" spans="1:10" x14ac:dyDescent="0.3">
      <c r="A218" s="27" t="s">
        <v>99</v>
      </c>
      <c r="B218" s="3" t="s">
        <v>100</v>
      </c>
      <c r="C218" s="3">
        <v>3466303</v>
      </c>
      <c r="D218" s="3" t="s">
        <v>293</v>
      </c>
      <c r="E218" s="3" t="s">
        <v>293</v>
      </c>
      <c r="F218" s="3" t="s">
        <v>145</v>
      </c>
      <c r="G218" s="64" t="s">
        <v>294</v>
      </c>
      <c r="H218" s="64" t="s">
        <v>295</v>
      </c>
      <c r="I218" s="29">
        <v>11544.8</v>
      </c>
      <c r="J218" s="4"/>
    </row>
    <row r="219" spans="1:10" x14ac:dyDescent="0.3">
      <c r="A219" s="27" t="s">
        <v>105</v>
      </c>
      <c r="B219" s="3" t="s">
        <v>106</v>
      </c>
      <c r="C219" s="3">
        <v>3466303</v>
      </c>
      <c r="D219" s="3" t="s">
        <v>293</v>
      </c>
      <c r="E219" s="3" t="s">
        <v>293</v>
      </c>
      <c r="F219" s="3" t="s">
        <v>145</v>
      </c>
      <c r="G219" s="64" t="s">
        <v>294</v>
      </c>
      <c r="H219" s="64" t="s">
        <v>295</v>
      </c>
      <c r="I219" s="29">
        <v>11054.545454499999</v>
      </c>
      <c r="J219" s="4"/>
    </row>
    <row r="220" spans="1:10" x14ac:dyDescent="0.3">
      <c r="A220" s="27" t="s">
        <v>107</v>
      </c>
      <c r="B220" s="3" t="s">
        <v>108</v>
      </c>
      <c r="C220" s="3">
        <v>3466303</v>
      </c>
      <c r="D220" s="3" t="s">
        <v>293</v>
      </c>
      <c r="E220" s="3" t="s">
        <v>293</v>
      </c>
      <c r="F220" s="3" t="s">
        <v>145</v>
      </c>
      <c r="G220" s="64" t="s">
        <v>294</v>
      </c>
      <c r="H220" s="64" t="s">
        <v>295</v>
      </c>
      <c r="I220" s="29">
        <v>11325</v>
      </c>
      <c r="J220" s="4"/>
    </row>
    <row r="221" spans="1:10" x14ac:dyDescent="0.3">
      <c r="A221" s="27" t="s">
        <v>254</v>
      </c>
      <c r="B221" s="3" t="s">
        <v>255</v>
      </c>
      <c r="C221" s="3">
        <v>3466303</v>
      </c>
      <c r="D221" s="3" t="s">
        <v>293</v>
      </c>
      <c r="E221" s="3" t="s">
        <v>293</v>
      </c>
      <c r="F221" s="3" t="s">
        <v>145</v>
      </c>
      <c r="G221" s="64" t="s">
        <v>294</v>
      </c>
      <c r="H221" s="64" t="s">
        <v>295</v>
      </c>
      <c r="I221" s="29">
        <v>12000</v>
      </c>
      <c r="J221" s="4"/>
    </row>
    <row r="222" spans="1:10" x14ac:dyDescent="0.3">
      <c r="A222" s="27" t="s">
        <v>167</v>
      </c>
      <c r="B222" s="3" t="s">
        <v>168</v>
      </c>
      <c r="C222" s="3">
        <v>3466303</v>
      </c>
      <c r="D222" s="3" t="s">
        <v>293</v>
      </c>
      <c r="E222" s="3" t="s">
        <v>293</v>
      </c>
      <c r="F222" s="3" t="s">
        <v>145</v>
      </c>
      <c r="G222" s="64" t="s">
        <v>294</v>
      </c>
      <c r="H222" s="64" t="s">
        <v>295</v>
      </c>
      <c r="I222" s="29">
        <v>11625</v>
      </c>
      <c r="J222" s="4"/>
    </row>
    <row r="223" spans="1:10" x14ac:dyDescent="0.3">
      <c r="A223" s="27" t="s">
        <v>109</v>
      </c>
      <c r="B223" s="3" t="s">
        <v>110</v>
      </c>
      <c r="C223" s="3">
        <v>3466303</v>
      </c>
      <c r="D223" s="3" t="s">
        <v>293</v>
      </c>
      <c r="E223" s="3" t="s">
        <v>293</v>
      </c>
      <c r="F223" s="3" t="s">
        <v>145</v>
      </c>
      <c r="G223" s="64" t="s">
        <v>294</v>
      </c>
      <c r="H223" s="64" t="s">
        <v>295</v>
      </c>
      <c r="I223" s="29">
        <v>11100</v>
      </c>
      <c r="J223" s="4"/>
    </row>
    <row r="224" spans="1:10" x14ac:dyDescent="0.3">
      <c r="A224" s="27" t="s">
        <v>111</v>
      </c>
      <c r="B224" s="3" t="s">
        <v>112</v>
      </c>
      <c r="C224" s="3">
        <v>3466303</v>
      </c>
      <c r="D224" s="3" t="s">
        <v>293</v>
      </c>
      <c r="E224" s="3" t="s">
        <v>293</v>
      </c>
      <c r="F224" s="3" t="s">
        <v>145</v>
      </c>
      <c r="G224" s="64" t="s">
        <v>294</v>
      </c>
      <c r="H224" s="64" t="s">
        <v>295</v>
      </c>
      <c r="I224" s="29">
        <v>10889.4736842</v>
      </c>
      <c r="J224" s="4"/>
    </row>
    <row r="225" spans="1:10" x14ac:dyDescent="0.3">
      <c r="A225" s="27" t="s">
        <v>113</v>
      </c>
      <c r="B225" s="3" t="s">
        <v>114</v>
      </c>
      <c r="C225" s="3">
        <v>3466303</v>
      </c>
      <c r="D225" s="3" t="s">
        <v>293</v>
      </c>
      <c r="E225" s="3" t="s">
        <v>293</v>
      </c>
      <c r="F225" s="3" t="s">
        <v>145</v>
      </c>
      <c r="G225" s="64" t="s">
        <v>294</v>
      </c>
      <c r="H225" s="64" t="s">
        <v>295</v>
      </c>
      <c r="I225" s="29">
        <v>11923.076923099999</v>
      </c>
      <c r="J225" s="4"/>
    </row>
    <row r="226" spans="1:10" x14ac:dyDescent="0.3">
      <c r="A226" s="27" t="s">
        <v>191</v>
      </c>
      <c r="B226" s="3" t="s">
        <v>192</v>
      </c>
      <c r="C226" s="3">
        <v>3466303</v>
      </c>
      <c r="D226" s="3" t="s">
        <v>293</v>
      </c>
      <c r="E226" s="3" t="s">
        <v>293</v>
      </c>
      <c r="F226" s="3" t="s">
        <v>145</v>
      </c>
      <c r="G226" s="64" t="s">
        <v>294</v>
      </c>
      <c r="H226" s="64" t="s">
        <v>295</v>
      </c>
      <c r="I226" s="29">
        <v>11786.5</v>
      </c>
      <c r="J226" s="4"/>
    </row>
    <row r="227" spans="1:10" x14ac:dyDescent="0.3">
      <c r="A227" s="27" t="s">
        <v>169</v>
      </c>
      <c r="B227" s="3" t="s">
        <v>170</v>
      </c>
      <c r="C227" s="3">
        <v>3466303</v>
      </c>
      <c r="D227" s="3" t="s">
        <v>293</v>
      </c>
      <c r="E227" s="3" t="s">
        <v>293</v>
      </c>
      <c r="F227" s="3" t="s">
        <v>298</v>
      </c>
      <c r="G227" s="64" t="s">
        <v>294</v>
      </c>
      <c r="H227" s="64" t="s">
        <v>295</v>
      </c>
      <c r="I227" s="29">
        <v>11621.4285714</v>
      </c>
      <c r="J227" s="4"/>
    </row>
    <row r="228" spans="1:10" x14ac:dyDescent="0.3">
      <c r="A228" s="27" t="s">
        <v>193</v>
      </c>
      <c r="B228" s="3" t="s">
        <v>194</v>
      </c>
      <c r="C228" s="3">
        <v>3466303</v>
      </c>
      <c r="D228" s="3" t="s">
        <v>293</v>
      </c>
      <c r="E228" s="3" t="s">
        <v>293</v>
      </c>
      <c r="F228" s="3" t="s">
        <v>145</v>
      </c>
      <c r="G228" s="64" t="s">
        <v>294</v>
      </c>
      <c r="H228" s="64" t="s">
        <v>295</v>
      </c>
      <c r="I228" s="29">
        <v>11775</v>
      </c>
      <c r="J228" s="4"/>
    </row>
    <row r="229" spans="1:10" x14ac:dyDescent="0.3">
      <c r="A229" s="27" t="s">
        <v>117</v>
      </c>
      <c r="B229" s="3" t="s">
        <v>118</v>
      </c>
      <c r="C229" s="3">
        <v>3466303</v>
      </c>
      <c r="D229" s="3" t="s">
        <v>293</v>
      </c>
      <c r="E229" s="3" t="s">
        <v>293</v>
      </c>
      <c r="F229" s="3" t="s">
        <v>145</v>
      </c>
      <c r="G229" s="64" t="s">
        <v>294</v>
      </c>
      <c r="H229" s="64" t="s">
        <v>295</v>
      </c>
      <c r="I229" s="29">
        <v>10525</v>
      </c>
      <c r="J229" s="4"/>
    </row>
    <row r="230" spans="1:10" x14ac:dyDescent="0.3">
      <c r="A230" s="27" t="s">
        <v>117</v>
      </c>
      <c r="B230" s="3" t="s">
        <v>118</v>
      </c>
      <c r="C230" s="3">
        <v>3466303</v>
      </c>
      <c r="D230" s="3" t="s">
        <v>293</v>
      </c>
      <c r="E230" s="3" t="s">
        <v>293</v>
      </c>
      <c r="F230" s="3" t="s">
        <v>298</v>
      </c>
      <c r="G230" s="64" t="s">
        <v>294</v>
      </c>
      <c r="H230" s="64" t="s">
        <v>295</v>
      </c>
      <c r="I230" s="29">
        <v>10750</v>
      </c>
      <c r="J230" s="4"/>
    </row>
    <row r="231" spans="1:10" x14ac:dyDescent="0.3">
      <c r="A231" s="27" t="s">
        <v>119</v>
      </c>
      <c r="B231" s="3" t="s">
        <v>120</v>
      </c>
      <c r="C231" s="3">
        <v>3466303</v>
      </c>
      <c r="D231" s="3" t="s">
        <v>293</v>
      </c>
      <c r="E231" s="3" t="s">
        <v>293</v>
      </c>
      <c r="F231" s="3" t="s">
        <v>145</v>
      </c>
      <c r="G231" s="64" t="s">
        <v>294</v>
      </c>
      <c r="H231" s="64" t="s">
        <v>295</v>
      </c>
      <c r="I231" s="29">
        <v>12050</v>
      </c>
      <c r="J231" s="4"/>
    </row>
    <row r="232" spans="1:10" x14ac:dyDescent="0.3">
      <c r="A232" s="27" t="s">
        <v>121</v>
      </c>
      <c r="B232" s="3" t="s">
        <v>122</v>
      </c>
      <c r="C232" s="3">
        <v>3466303</v>
      </c>
      <c r="D232" s="3" t="s">
        <v>293</v>
      </c>
      <c r="E232" s="3" t="s">
        <v>293</v>
      </c>
      <c r="F232" s="3" t="s">
        <v>145</v>
      </c>
      <c r="G232" s="64" t="s">
        <v>294</v>
      </c>
      <c r="H232" s="64" t="s">
        <v>295</v>
      </c>
      <c r="I232" s="29">
        <v>10818.181818200001</v>
      </c>
      <c r="J232" s="4"/>
    </row>
    <row r="233" spans="1:10" x14ac:dyDescent="0.3">
      <c r="A233" s="27" t="s">
        <v>123</v>
      </c>
      <c r="B233" s="3" t="s">
        <v>124</v>
      </c>
      <c r="C233" s="3">
        <v>3466303</v>
      </c>
      <c r="D233" s="3" t="s">
        <v>293</v>
      </c>
      <c r="E233" s="3" t="s">
        <v>293</v>
      </c>
      <c r="F233" s="3" t="s">
        <v>145</v>
      </c>
      <c r="G233" s="64" t="s">
        <v>294</v>
      </c>
      <c r="H233" s="64" t="s">
        <v>295</v>
      </c>
      <c r="I233" s="29">
        <v>11838.692307699999</v>
      </c>
      <c r="J233" s="4"/>
    </row>
    <row r="234" spans="1:10" x14ac:dyDescent="0.3">
      <c r="A234" s="27" t="s">
        <v>125</v>
      </c>
      <c r="B234" s="3" t="s">
        <v>126</v>
      </c>
      <c r="C234" s="3">
        <v>3466303</v>
      </c>
      <c r="D234" s="3" t="s">
        <v>293</v>
      </c>
      <c r="E234" s="3" t="s">
        <v>293</v>
      </c>
      <c r="F234" s="3" t="s">
        <v>145</v>
      </c>
      <c r="G234" s="64" t="s">
        <v>294</v>
      </c>
      <c r="H234" s="64" t="s">
        <v>295</v>
      </c>
      <c r="I234" s="29">
        <v>11671.4285714</v>
      </c>
      <c r="J234" s="4"/>
    </row>
    <row r="235" spans="1:10" x14ac:dyDescent="0.3">
      <c r="A235" s="27" t="s">
        <v>296</v>
      </c>
      <c r="B235" s="3" t="s">
        <v>297</v>
      </c>
      <c r="C235" s="3">
        <v>3466303</v>
      </c>
      <c r="D235" s="3" t="s">
        <v>293</v>
      </c>
      <c r="E235" s="3" t="s">
        <v>293</v>
      </c>
      <c r="F235" s="3" t="s">
        <v>145</v>
      </c>
      <c r="G235" s="64" t="s">
        <v>294</v>
      </c>
      <c r="H235" s="64" t="s">
        <v>295</v>
      </c>
      <c r="I235" s="29">
        <v>11709.2</v>
      </c>
      <c r="J235" s="4"/>
    </row>
    <row r="236" spans="1:10" x14ac:dyDescent="0.3">
      <c r="A236" s="27" t="s">
        <v>105</v>
      </c>
      <c r="B236" s="3" t="s">
        <v>106</v>
      </c>
      <c r="C236" s="3">
        <v>3466109</v>
      </c>
      <c r="D236" s="3" t="s">
        <v>299</v>
      </c>
      <c r="E236" s="3" t="s">
        <v>300</v>
      </c>
      <c r="F236" s="3" t="s">
        <v>301</v>
      </c>
      <c r="G236" s="64" t="s">
        <v>302</v>
      </c>
      <c r="H236" s="64" t="s">
        <v>104</v>
      </c>
      <c r="I236" s="29">
        <v>31000</v>
      </c>
      <c r="J236" s="4"/>
    </row>
    <row r="237" spans="1:10" x14ac:dyDescent="0.3">
      <c r="A237" s="27" t="s">
        <v>105</v>
      </c>
      <c r="B237" s="3" t="s">
        <v>106</v>
      </c>
      <c r="C237" s="3">
        <v>3466109</v>
      </c>
      <c r="D237" s="3" t="s">
        <v>299</v>
      </c>
      <c r="E237" s="3" t="s">
        <v>300</v>
      </c>
      <c r="F237" s="3" t="s">
        <v>301</v>
      </c>
      <c r="G237" s="64" t="s">
        <v>303</v>
      </c>
      <c r="H237" s="64" t="s">
        <v>104</v>
      </c>
      <c r="I237" s="29">
        <v>33333.333333299997</v>
      </c>
      <c r="J237" s="4"/>
    </row>
    <row r="238" spans="1:10" x14ac:dyDescent="0.3">
      <c r="A238" s="27" t="s">
        <v>111</v>
      </c>
      <c r="B238" s="3" t="s">
        <v>112</v>
      </c>
      <c r="C238" s="3">
        <v>3466109</v>
      </c>
      <c r="D238" s="3" t="s">
        <v>299</v>
      </c>
      <c r="E238" s="3" t="s">
        <v>300</v>
      </c>
      <c r="F238" s="3" t="s">
        <v>301</v>
      </c>
      <c r="G238" s="64" t="s">
        <v>303</v>
      </c>
      <c r="H238" s="64" t="s">
        <v>104</v>
      </c>
      <c r="I238" s="29">
        <v>30505.75</v>
      </c>
      <c r="J238" s="4"/>
    </row>
    <row r="239" spans="1:10" x14ac:dyDescent="0.3">
      <c r="A239" s="27" t="s">
        <v>111</v>
      </c>
      <c r="B239" s="3" t="s">
        <v>112</v>
      </c>
      <c r="C239" s="3">
        <v>3466109</v>
      </c>
      <c r="D239" s="3" t="s">
        <v>299</v>
      </c>
      <c r="E239" s="3" t="s">
        <v>300</v>
      </c>
      <c r="F239" s="3" t="s">
        <v>301</v>
      </c>
      <c r="G239" s="64" t="s">
        <v>302</v>
      </c>
      <c r="H239" s="64" t="s">
        <v>104</v>
      </c>
      <c r="I239" s="29">
        <v>32000</v>
      </c>
      <c r="J239" s="4"/>
    </row>
    <row r="240" spans="1:10" x14ac:dyDescent="0.3">
      <c r="A240" s="27" t="s">
        <v>113</v>
      </c>
      <c r="B240" s="3" t="s">
        <v>114</v>
      </c>
      <c r="C240" s="3">
        <v>3466109</v>
      </c>
      <c r="D240" s="3" t="s">
        <v>299</v>
      </c>
      <c r="E240" s="3" t="s">
        <v>300</v>
      </c>
      <c r="F240" s="3" t="s">
        <v>301</v>
      </c>
      <c r="G240" s="64" t="s">
        <v>303</v>
      </c>
      <c r="H240" s="64" t="s">
        <v>104</v>
      </c>
      <c r="I240" s="29">
        <v>30634.166666699999</v>
      </c>
      <c r="J240" s="4"/>
    </row>
    <row r="241" spans="1:10" x14ac:dyDescent="0.3">
      <c r="A241" s="27" t="s">
        <v>193</v>
      </c>
      <c r="B241" s="3" t="s">
        <v>194</v>
      </c>
      <c r="C241" s="3">
        <v>3466109</v>
      </c>
      <c r="D241" s="3" t="s">
        <v>299</v>
      </c>
      <c r="E241" s="3" t="s">
        <v>300</v>
      </c>
      <c r="F241" s="3" t="s">
        <v>301</v>
      </c>
      <c r="G241" s="64" t="s">
        <v>302</v>
      </c>
      <c r="H241" s="64" t="s">
        <v>104</v>
      </c>
      <c r="I241" s="29">
        <v>32000</v>
      </c>
      <c r="J241" s="4"/>
    </row>
    <row r="242" spans="1:10" x14ac:dyDescent="0.3">
      <c r="A242" s="27" t="s">
        <v>111</v>
      </c>
      <c r="B242" s="3" t="s">
        <v>112</v>
      </c>
      <c r="C242" s="3">
        <v>3466303</v>
      </c>
      <c r="D242" s="3" t="s">
        <v>304</v>
      </c>
      <c r="E242" s="3" t="s">
        <v>304</v>
      </c>
      <c r="F242" s="3" t="s">
        <v>102</v>
      </c>
      <c r="G242" s="64" t="s">
        <v>305</v>
      </c>
      <c r="H242" s="64" t="s">
        <v>138</v>
      </c>
      <c r="I242" s="29">
        <v>38400</v>
      </c>
      <c r="J242" s="4"/>
    </row>
    <row r="243" spans="1:10" x14ac:dyDescent="0.3">
      <c r="A243" s="27" t="s">
        <v>113</v>
      </c>
      <c r="B243" s="3" t="s">
        <v>114</v>
      </c>
      <c r="C243" s="3">
        <v>3466109</v>
      </c>
      <c r="D243" s="3" t="s">
        <v>306</v>
      </c>
      <c r="E243" s="3" t="s">
        <v>306</v>
      </c>
      <c r="F243" s="3" t="s">
        <v>240</v>
      </c>
      <c r="G243" s="64" t="s">
        <v>307</v>
      </c>
      <c r="H243" s="64" t="s">
        <v>309</v>
      </c>
      <c r="I243" s="29">
        <v>21250</v>
      </c>
      <c r="J243" s="4"/>
    </row>
    <row r="244" spans="1:10" x14ac:dyDescent="0.3">
      <c r="A244" s="27" t="s">
        <v>107</v>
      </c>
      <c r="B244" s="3" t="s">
        <v>108</v>
      </c>
      <c r="C244" s="3">
        <v>3466109</v>
      </c>
      <c r="D244" s="3" t="s">
        <v>306</v>
      </c>
      <c r="E244" s="3" t="s">
        <v>306</v>
      </c>
      <c r="F244" s="3" t="s">
        <v>240</v>
      </c>
      <c r="G244" s="64" t="s">
        <v>307</v>
      </c>
      <c r="H244" s="64" t="s">
        <v>104</v>
      </c>
      <c r="I244" s="29">
        <v>139575</v>
      </c>
      <c r="J244" s="4"/>
    </row>
    <row r="245" spans="1:10" x14ac:dyDescent="0.3">
      <c r="A245" s="27" t="s">
        <v>111</v>
      </c>
      <c r="B245" s="3" t="s">
        <v>112</v>
      </c>
      <c r="C245" s="3">
        <v>3466109</v>
      </c>
      <c r="D245" s="3" t="s">
        <v>306</v>
      </c>
      <c r="E245" s="3" t="s">
        <v>306</v>
      </c>
      <c r="F245" s="3" t="s">
        <v>240</v>
      </c>
      <c r="G245" s="64" t="s">
        <v>308</v>
      </c>
      <c r="H245" s="64" t="s">
        <v>104</v>
      </c>
      <c r="I245" s="29">
        <v>138166.66666670001</v>
      </c>
      <c r="J245" s="4"/>
    </row>
    <row r="246" spans="1:10" x14ac:dyDescent="0.3">
      <c r="A246" s="27" t="s">
        <v>113</v>
      </c>
      <c r="B246" s="3" t="s">
        <v>114</v>
      </c>
      <c r="C246" s="3">
        <v>3466109</v>
      </c>
      <c r="D246" s="3" t="s">
        <v>306</v>
      </c>
      <c r="E246" s="3" t="s">
        <v>306</v>
      </c>
      <c r="F246" s="3" t="s">
        <v>240</v>
      </c>
      <c r="G246" s="64" t="s">
        <v>308</v>
      </c>
      <c r="H246" s="64" t="s">
        <v>104</v>
      </c>
      <c r="I246" s="29">
        <v>135000</v>
      </c>
      <c r="J246" s="4"/>
    </row>
    <row r="247" spans="1:10" x14ac:dyDescent="0.3">
      <c r="A247" s="27" t="s">
        <v>123</v>
      </c>
      <c r="B247" s="3" t="s">
        <v>124</v>
      </c>
      <c r="C247" s="3">
        <v>3466109</v>
      </c>
      <c r="D247" s="3" t="s">
        <v>306</v>
      </c>
      <c r="E247" s="3" t="s">
        <v>306</v>
      </c>
      <c r="F247" s="3" t="s">
        <v>240</v>
      </c>
      <c r="G247" s="64" t="s">
        <v>308</v>
      </c>
      <c r="H247" s="64" t="s">
        <v>104</v>
      </c>
      <c r="I247" s="29">
        <v>137153.16666670001</v>
      </c>
      <c r="J247" s="4"/>
    </row>
    <row r="248" spans="1:10" x14ac:dyDescent="0.3">
      <c r="A248" s="27" t="s">
        <v>113</v>
      </c>
      <c r="B248" s="3" t="s">
        <v>114</v>
      </c>
      <c r="C248" s="3">
        <v>3466109</v>
      </c>
      <c r="D248" s="3" t="s">
        <v>310</v>
      </c>
      <c r="E248" s="3" t="s">
        <v>310</v>
      </c>
      <c r="F248" s="3" t="s">
        <v>311</v>
      </c>
      <c r="G248" s="64" t="s">
        <v>312</v>
      </c>
      <c r="H248" s="64" t="s">
        <v>309</v>
      </c>
      <c r="I248" s="29">
        <v>22258.666666699999</v>
      </c>
      <c r="J248" s="4"/>
    </row>
    <row r="249" spans="1:10" x14ac:dyDescent="0.3">
      <c r="A249" s="27" t="s">
        <v>105</v>
      </c>
      <c r="B249" s="3" t="s">
        <v>106</v>
      </c>
      <c r="C249" s="3">
        <v>3466303</v>
      </c>
      <c r="D249" s="3" t="s">
        <v>313</v>
      </c>
      <c r="E249" s="3" t="s">
        <v>313</v>
      </c>
      <c r="F249" s="3" t="s">
        <v>268</v>
      </c>
      <c r="G249" s="64" t="s">
        <v>314</v>
      </c>
      <c r="H249" s="64" t="s">
        <v>127</v>
      </c>
      <c r="I249" s="29">
        <v>78333.333333300005</v>
      </c>
      <c r="J249" s="4"/>
    </row>
    <row r="250" spans="1:10" x14ac:dyDescent="0.3">
      <c r="A250" s="27" t="s">
        <v>117</v>
      </c>
      <c r="B250" s="3" t="s">
        <v>118</v>
      </c>
      <c r="C250" s="3">
        <v>3466109</v>
      </c>
      <c r="D250" s="3" t="s">
        <v>315</v>
      </c>
      <c r="E250" s="3" t="s">
        <v>315</v>
      </c>
      <c r="F250" s="3" t="s">
        <v>240</v>
      </c>
      <c r="G250" s="64" t="s">
        <v>316</v>
      </c>
      <c r="H250" s="64" t="s">
        <v>104</v>
      </c>
      <c r="I250" s="29">
        <v>43433.333333299997</v>
      </c>
      <c r="J250" s="4"/>
    </row>
    <row r="251" spans="1:10" x14ac:dyDescent="0.3">
      <c r="A251" s="27" t="s">
        <v>119</v>
      </c>
      <c r="B251" s="3" t="s">
        <v>120</v>
      </c>
      <c r="C251" s="3">
        <v>3466109</v>
      </c>
      <c r="D251" s="3" t="s">
        <v>315</v>
      </c>
      <c r="E251" s="3" t="s">
        <v>315</v>
      </c>
      <c r="F251" s="3" t="s">
        <v>240</v>
      </c>
      <c r="G251" s="64" t="s">
        <v>317</v>
      </c>
      <c r="H251" s="64" t="s">
        <v>104</v>
      </c>
      <c r="I251" s="29">
        <v>46355</v>
      </c>
      <c r="J251" s="4"/>
    </row>
    <row r="252" spans="1:10" x14ac:dyDescent="0.3">
      <c r="A252" s="27" t="s">
        <v>125</v>
      </c>
      <c r="B252" s="3" t="s">
        <v>126</v>
      </c>
      <c r="C252" s="3">
        <v>3466109</v>
      </c>
      <c r="D252" s="3" t="s">
        <v>315</v>
      </c>
      <c r="E252" s="3" t="s">
        <v>315</v>
      </c>
      <c r="F252" s="3" t="s">
        <v>240</v>
      </c>
      <c r="G252" s="64" t="s">
        <v>316</v>
      </c>
      <c r="H252" s="64" t="s">
        <v>104</v>
      </c>
      <c r="I252" s="29">
        <v>45080</v>
      </c>
      <c r="J252" s="4"/>
    </row>
    <row r="253" spans="1:10" x14ac:dyDescent="0.3">
      <c r="A253" s="89" t="s">
        <v>125</v>
      </c>
      <c r="B253" s="87" t="s">
        <v>126</v>
      </c>
      <c r="C253" s="87">
        <v>3466109</v>
      </c>
      <c r="D253" s="87" t="s">
        <v>318</v>
      </c>
      <c r="E253" s="87" t="s">
        <v>318</v>
      </c>
      <c r="F253" s="87" t="s">
        <v>311</v>
      </c>
      <c r="G253" s="96" t="s">
        <v>319</v>
      </c>
      <c r="H253" s="96" t="s">
        <v>104</v>
      </c>
      <c r="I253" s="92">
        <v>51400</v>
      </c>
      <c r="J253" s="4"/>
    </row>
    <row r="255" spans="1:10" s="60" customFormat="1" ht="16.5" customHeight="1" x14ac:dyDescent="0.25">
      <c r="A255" s="70" t="s">
        <v>2841</v>
      </c>
      <c r="E255" s="61"/>
      <c r="F255" s="61"/>
      <c r="G255" s="62"/>
      <c r="H255" s="62"/>
    </row>
    <row r="256" spans="1:10" x14ac:dyDescent="0.3">
      <c r="A256" s="72" t="s">
        <v>2918</v>
      </c>
    </row>
  </sheetData>
  <sortState xmlns:xlrd2="http://schemas.microsoft.com/office/spreadsheetml/2017/richdata2" ref="A10:J253">
    <sortCondition ref="E10:E253"/>
    <sortCondition ref="A10:A253"/>
  </sortState>
  <mergeCells count="4">
    <mergeCell ref="A1:I2"/>
    <mergeCell ref="J1:J2"/>
    <mergeCell ref="A3:I4"/>
    <mergeCell ref="A5:I7"/>
  </mergeCells>
  <phoneticPr fontId="17" type="noConversion"/>
  <hyperlinks>
    <hyperlink ref="J1" location="Índice!A1" display="Regresar al índice" xr:uid="{00000000-0004-0000-0400-000000000000}"/>
  </hyperlinks>
  <pageMargins left="0.7" right="0.7" top="0.75" bottom="0.75" header="0.3" footer="0.3"/>
  <pageSetup scale="66" orientation="portrait" horizontalDpi="4294967294" verticalDpi="4294967294" r:id="rId1"/>
  <ignoredErrors>
    <ignoredError sqref="A10:I25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3"/>
  <dimension ref="A1:J839"/>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4" style="2" customWidth="1"/>
    <col min="5" max="5" width="28.5703125" style="2" customWidth="1"/>
    <col min="6" max="6" width="25.5703125" style="5" customWidth="1"/>
    <col min="7" max="7" width="10.85546875" style="35" bestFit="1" customWidth="1"/>
    <col min="8" max="8" width="19.5703125"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0" t="s">
        <v>320</v>
      </c>
      <c r="B5" s="151"/>
      <c r="C5" s="151"/>
      <c r="D5" s="151"/>
      <c r="E5" s="151"/>
      <c r="F5" s="151"/>
      <c r="G5" s="151"/>
      <c r="H5" s="151"/>
      <c r="I5" s="152"/>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c r="I8" s="33"/>
    </row>
    <row r="9" spans="1:10" s="35" customFormat="1" ht="40.5" customHeight="1" x14ac:dyDescent="0.3">
      <c r="A9" s="31" t="s">
        <v>63</v>
      </c>
      <c r="B9" s="32" t="s">
        <v>68</v>
      </c>
      <c r="C9" s="66" t="s">
        <v>72</v>
      </c>
      <c r="D9" s="32" t="s">
        <v>75</v>
      </c>
      <c r="E9" s="32" t="s">
        <v>85</v>
      </c>
      <c r="F9" s="32" t="s">
        <v>87</v>
      </c>
      <c r="G9" s="32" t="s">
        <v>89</v>
      </c>
      <c r="H9" s="32" t="s">
        <v>93</v>
      </c>
      <c r="I9" s="36" t="s">
        <v>95</v>
      </c>
    </row>
    <row r="10" spans="1:10" x14ac:dyDescent="0.3">
      <c r="A10" s="34" t="s">
        <v>113</v>
      </c>
      <c r="B10" s="28" t="s">
        <v>114</v>
      </c>
      <c r="C10" s="28">
        <v>3462901</v>
      </c>
      <c r="D10" s="28" t="s">
        <v>321</v>
      </c>
      <c r="E10" s="28" t="s">
        <v>322</v>
      </c>
      <c r="F10" s="28" t="s">
        <v>323</v>
      </c>
      <c r="G10" s="63" t="s">
        <v>324</v>
      </c>
      <c r="H10" s="63" t="s">
        <v>160</v>
      </c>
      <c r="I10" s="30">
        <v>98500</v>
      </c>
    </row>
    <row r="11" spans="1:10" x14ac:dyDescent="0.3">
      <c r="A11" s="27" t="s">
        <v>111</v>
      </c>
      <c r="B11" s="3" t="s">
        <v>112</v>
      </c>
      <c r="C11" s="3">
        <v>34641</v>
      </c>
      <c r="D11" s="3" t="s">
        <v>325</v>
      </c>
      <c r="E11" s="3" t="s">
        <v>326</v>
      </c>
      <c r="F11" s="3" t="s">
        <v>327</v>
      </c>
      <c r="G11" s="64" t="s">
        <v>328</v>
      </c>
      <c r="H11" s="64" t="s">
        <v>160</v>
      </c>
      <c r="I11" s="29">
        <v>183050</v>
      </c>
    </row>
    <row r="12" spans="1:10" x14ac:dyDescent="0.3">
      <c r="A12" s="27" t="s">
        <v>169</v>
      </c>
      <c r="B12" s="3" t="s">
        <v>170</v>
      </c>
      <c r="C12" s="3">
        <v>34641</v>
      </c>
      <c r="D12" s="3" t="s">
        <v>325</v>
      </c>
      <c r="E12" s="3" t="s">
        <v>326</v>
      </c>
      <c r="F12" s="3" t="s">
        <v>330</v>
      </c>
      <c r="G12" s="64" t="s">
        <v>328</v>
      </c>
      <c r="H12" s="64" t="s">
        <v>160</v>
      </c>
      <c r="I12" s="29">
        <v>202000</v>
      </c>
    </row>
    <row r="13" spans="1:10" x14ac:dyDescent="0.3">
      <c r="A13" s="27" t="s">
        <v>121</v>
      </c>
      <c r="B13" s="3" t="s">
        <v>122</v>
      </c>
      <c r="C13" s="3">
        <v>34641</v>
      </c>
      <c r="D13" s="3" t="s">
        <v>325</v>
      </c>
      <c r="E13" s="3" t="s">
        <v>326</v>
      </c>
      <c r="F13" s="3" t="s">
        <v>327</v>
      </c>
      <c r="G13" s="64" t="s">
        <v>328</v>
      </c>
      <c r="H13" s="64" t="s">
        <v>160</v>
      </c>
      <c r="I13" s="29">
        <v>168180</v>
      </c>
    </row>
    <row r="14" spans="1:10" x14ac:dyDescent="0.3">
      <c r="A14" s="27" t="s">
        <v>128</v>
      </c>
      <c r="B14" s="3" t="s">
        <v>129</v>
      </c>
      <c r="C14" s="3">
        <v>34641</v>
      </c>
      <c r="D14" s="3" t="s">
        <v>325</v>
      </c>
      <c r="E14" s="3" t="s">
        <v>329</v>
      </c>
      <c r="F14" s="3" t="s">
        <v>327</v>
      </c>
      <c r="G14" s="64" t="s">
        <v>331</v>
      </c>
      <c r="H14" s="64" t="s">
        <v>160</v>
      </c>
      <c r="I14" s="29">
        <v>186956.4736842</v>
      </c>
    </row>
    <row r="15" spans="1:10" x14ac:dyDescent="0.3">
      <c r="A15" s="27" t="s">
        <v>105</v>
      </c>
      <c r="B15" s="3" t="s">
        <v>106</v>
      </c>
      <c r="C15" s="3">
        <v>34641</v>
      </c>
      <c r="D15" s="3" t="s">
        <v>325</v>
      </c>
      <c r="E15" s="3" t="s">
        <v>329</v>
      </c>
      <c r="F15" s="3" t="s">
        <v>327</v>
      </c>
      <c r="G15" s="64" t="s">
        <v>331</v>
      </c>
      <c r="H15" s="64" t="s">
        <v>160</v>
      </c>
      <c r="I15" s="29">
        <v>183500</v>
      </c>
    </row>
    <row r="16" spans="1:10" x14ac:dyDescent="0.3">
      <c r="A16" s="27" t="s">
        <v>167</v>
      </c>
      <c r="B16" s="3" t="s">
        <v>168</v>
      </c>
      <c r="C16" s="3">
        <v>34641</v>
      </c>
      <c r="D16" s="3" t="s">
        <v>325</v>
      </c>
      <c r="E16" s="3" t="s">
        <v>329</v>
      </c>
      <c r="F16" s="3" t="s">
        <v>327</v>
      </c>
      <c r="G16" s="64" t="s">
        <v>331</v>
      </c>
      <c r="H16" s="64" t="s">
        <v>160</v>
      </c>
      <c r="I16" s="29">
        <v>202757.1428571</v>
      </c>
    </row>
    <row r="17" spans="1:9" x14ac:dyDescent="0.3">
      <c r="A17" s="27" t="s">
        <v>111</v>
      </c>
      <c r="B17" s="3" t="s">
        <v>112</v>
      </c>
      <c r="C17" s="3">
        <v>34641</v>
      </c>
      <c r="D17" s="3" t="s">
        <v>325</v>
      </c>
      <c r="E17" s="3" t="s">
        <v>329</v>
      </c>
      <c r="F17" s="3" t="s">
        <v>327</v>
      </c>
      <c r="G17" s="64" t="s">
        <v>331</v>
      </c>
      <c r="H17" s="64" t="s">
        <v>160</v>
      </c>
      <c r="I17" s="29">
        <v>186940</v>
      </c>
    </row>
    <row r="18" spans="1:9" x14ac:dyDescent="0.3">
      <c r="A18" s="27" t="s">
        <v>169</v>
      </c>
      <c r="B18" s="3" t="s">
        <v>170</v>
      </c>
      <c r="C18" s="3">
        <v>34641</v>
      </c>
      <c r="D18" s="3" t="s">
        <v>325</v>
      </c>
      <c r="E18" s="3" t="s">
        <v>329</v>
      </c>
      <c r="F18" s="3" t="s">
        <v>330</v>
      </c>
      <c r="G18" s="64" t="s">
        <v>331</v>
      </c>
      <c r="H18" s="64" t="s">
        <v>160</v>
      </c>
      <c r="I18" s="29">
        <v>199000</v>
      </c>
    </row>
    <row r="19" spans="1:9" x14ac:dyDescent="0.3">
      <c r="A19" s="27" t="s">
        <v>193</v>
      </c>
      <c r="B19" s="3" t="s">
        <v>194</v>
      </c>
      <c r="C19" s="3">
        <v>34641</v>
      </c>
      <c r="D19" s="3" t="s">
        <v>325</v>
      </c>
      <c r="E19" s="3" t="s">
        <v>329</v>
      </c>
      <c r="F19" s="3" t="s">
        <v>327</v>
      </c>
      <c r="G19" s="64" t="s">
        <v>331</v>
      </c>
      <c r="H19" s="64" t="s">
        <v>160</v>
      </c>
      <c r="I19" s="29">
        <v>187933.33333329999</v>
      </c>
    </row>
    <row r="20" spans="1:9" x14ac:dyDescent="0.3">
      <c r="A20" s="27" t="s">
        <v>121</v>
      </c>
      <c r="B20" s="3" t="s">
        <v>122</v>
      </c>
      <c r="C20" s="3">
        <v>34641</v>
      </c>
      <c r="D20" s="3" t="s">
        <v>325</v>
      </c>
      <c r="E20" s="3" t="s">
        <v>329</v>
      </c>
      <c r="F20" s="3" t="s">
        <v>327</v>
      </c>
      <c r="G20" s="64" t="s">
        <v>331</v>
      </c>
      <c r="H20" s="64" t="s">
        <v>160</v>
      </c>
      <c r="I20" s="29">
        <v>185166.66666670001</v>
      </c>
    </row>
    <row r="21" spans="1:9" x14ac:dyDescent="0.3">
      <c r="A21" s="27" t="s">
        <v>125</v>
      </c>
      <c r="B21" s="3" t="s">
        <v>126</v>
      </c>
      <c r="C21" s="3">
        <v>34641</v>
      </c>
      <c r="D21" s="3" t="s">
        <v>325</v>
      </c>
      <c r="E21" s="3" t="s">
        <v>329</v>
      </c>
      <c r="F21" s="3" t="s">
        <v>327</v>
      </c>
      <c r="G21" s="64" t="s">
        <v>331</v>
      </c>
      <c r="H21" s="64" t="s">
        <v>160</v>
      </c>
      <c r="I21" s="29">
        <v>198666.66666670001</v>
      </c>
    </row>
    <row r="22" spans="1:9" x14ac:dyDescent="0.3">
      <c r="A22" s="27" t="s">
        <v>105</v>
      </c>
      <c r="B22" s="3" t="s">
        <v>106</v>
      </c>
      <c r="C22" s="3">
        <v>34641</v>
      </c>
      <c r="D22" s="3" t="s">
        <v>332</v>
      </c>
      <c r="E22" s="3" t="s">
        <v>333</v>
      </c>
      <c r="F22" s="3" t="s">
        <v>334</v>
      </c>
      <c r="G22" s="64" t="s">
        <v>335</v>
      </c>
      <c r="H22" s="64" t="s">
        <v>160</v>
      </c>
      <c r="I22" s="29">
        <v>161800</v>
      </c>
    </row>
    <row r="23" spans="1:9" x14ac:dyDescent="0.3">
      <c r="A23" s="27" t="s">
        <v>111</v>
      </c>
      <c r="B23" s="3" t="s">
        <v>112</v>
      </c>
      <c r="C23" s="3">
        <v>34641</v>
      </c>
      <c r="D23" s="3" t="s">
        <v>332</v>
      </c>
      <c r="E23" s="3" t="s">
        <v>2786</v>
      </c>
      <c r="F23" s="3" t="s">
        <v>327</v>
      </c>
      <c r="G23" s="64" t="s">
        <v>2787</v>
      </c>
      <c r="H23" s="64" t="s">
        <v>160</v>
      </c>
      <c r="I23" s="29">
        <v>178000</v>
      </c>
    </row>
    <row r="24" spans="1:9" x14ac:dyDescent="0.3">
      <c r="A24" s="27" t="s">
        <v>105</v>
      </c>
      <c r="B24" s="3" t="s">
        <v>106</v>
      </c>
      <c r="C24" s="3">
        <v>34641</v>
      </c>
      <c r="D24" s="3" t="s">
        <v>336</v>
      </c>
      <c r="E24" s="3" t="s">
        <v>337</v>
      </c>
      <c r="F24" s="3" t="s">
        <v>338</v>
      </c>
      <c r="G24" s="64" t="s">
        <v>339</v>
      </c>
      <c r="H24" s="64" t="s">
        <v>160</v>
      </c>
      <c r="I24" s="29">
        <v>169978.5714286</v>
      </c>
    </row>
    <row r="25" spans="1:9" x14ac:dyDescent="0.3">
      <c r="A25" s="27" t="s">
        <v>111</v>
      </c>
      <c r="B25" s="3" t="s">
        <v>112</v>
      </c>
      <c r="C25" s="3">
        <v>34641</v>
      </c>
      <c r="D25" s="3" t="s">
        <v>336</v>
      </c>
      <c r="E25" s="3" t="s">
        <v>337</v>
      </c>
      <c r="F25" s="3" t="s">
        <v>338</v>
      </c>
      <c r="G25" s="64" t="s">
        <v>339</v>
      </c>
      <c r="H25" s="64" t="s">
        <v>160</v>
      </c>
      <c r="I25" s="29">
        <v>176357.1428571</v>
      </c>
    </row>
    <row r="26" spans="1:9" x14ac:dyDescent="0.3">
      <c r="A26" s="27" t="s">
        <v>128</v>
      </c>
      <c r="B26" s="3" t="s">
        <v>129</v>
      </c>
      <c r="C26" s="3">
        <v>34641</v>
      </c>
      <c r="D26" s="3" t="s">
        <v>340</v>
      </c>
      <c r="E26" s="3" t="s">
        <v>341</v>
      </c>
      <c r="F26" s="3" t="s">
        <v>214</v>
      </c>
      <c r="G26" s="64" t="s">
        <v>342</v>
      </c>
      <c r="H26" s="64" t="s">
        <v>104</v>
      </c>
      <c r="I26" s="29">
        <v>28928.5</v>
      </c>
    </row>
    <row r="27" spans="1:9" x14ac:dyDescent="0.3">
      <c r="A27" s="27" t="s">
        <v>113</v>
      </c>
      <c r="B27" s="3" t="s">
        <v>114</v>
      </c>
      <c r="C27" s="3">
        <v>34641</v>
      </c>
      <c r="D27" s="3" t="s">
        <v>340</v>
      </c>
      <c r="E27" s="3" t="s">
        <v>343</v>
      </c>
      <c r="F27" s="3" t="s">
        <v>344</v>
      </c>
      <c r="G27" s="64" t="s">
        <v>345</v>
      </c>
      <c r="H27" s="64" t="s">
        <v>104</v>
      </c>
      <c r="I27" s="29">
        <v>24250</v>
      </c>
    </row>
    <row r="28" spans="1:9" x14ac:dyDescent="0.3">
      <c r="A28" s="27" t="s">
        <v>113</v>
      </c>
      <c r="B28" s="3" t="s">
        <v>114</v>
      </c>
      <c r="C28" s="3">
        <v>34641</v>
      </c>
      <c r="D28" s="3" t="s">
        <v>340</v>
      </c>
      <c r="E28" s="3" t="s">
        <v>346</v>
      </c>
      <c r="F28" s="3" t="s">
        <v>347</v>
      </c>
      <c r="G28" s="64" t="s">
        <v>348</v>
      </c>
      <c r="H28" s="64" t="s">
        <v>104</v>
      </c>
      <c r="I28" s="29">
        <v>36050</v>
      </c>
    </row>
    <row r="29" spans="1:9" x14ac:dyDescent="0.3">
      <c r="A29" s="27" t="s">
        <v>128</v>
      </c>
      <c r="B29" s="3" t="s">
        <v>129</v>
      </c>
      <c r="C29" s="3">
        <v>34641</v>
      </c>
      <c r="D29" s="3" t="s">
        <v>340</v>
      </c>
      <c r="E29" s="3" t="s">
        <v>349</v>
      </c>
      <c r="F29" s="3" t="s">
        <v>327</v>
      </c>
      <c r="G29" s="64" t="s">
        <v>350</v>
      </c>
      <c r="H29" s="64" t="s">
        <v>160</v>
      </c>
      <c r="I29" s="29">
        <v>217785.7142857</v>
      </c>
    </row>
    <row r="30" spans="1:9" x14ac:dyDescent="0.3">
      <c r="A30" s="27" t="s">
        <v>99</v>
      </c>
      <c r="B30" s="3" t="s">
        <v>100</v>
      </c>
      <c r="C30" s="3">
        <v>34641</v>
      </c>
      <c r="D30" s="3" t="s">
        <v>340</v>
      </c>
      <c r="E30" s="3" t="s">
        <v>349</v>
      </c>
      <c r="F30" s="3" t="s">
        <v>327</v>
      </c>
      <c r="G30" s="64" t="s">
        <v>350</v>
      </c>
      <c r="H30" s="64" t="s">
        <v>160</v>
      </c>
      <c r="I30" s="29">
        <v>213200</v>
      </c>
    </row>
    <row r="31" spans="1:9" x14ac:dyDescent="0.3">
      <c r="A31" s="27" t="s">
        <v>167</v>
      </c>
      <c r="B31" s="3" t="s">
        <v>168</v>
      </c>
      <c r="C31" s="3">
        <v>34641</v>
      </c>
      <c r="D31" s="3" t="s">
        <v>340</v>
      </c>
      <c r="E31" s="3" t="s">
        <v>349</v>
      </c>
      <c r="F31" s="3" t="s">
        <v>327</v>
      </c>
      <c r="G31" s="64" t="s">
        <v>350</v>
      </c>
      <c r="H31" s="64" t="s">
        <v>160</v>
      </c>
      <c r="I31" s="29">
        <v>233166.66666670001</v>
      </c>
    </row>
    <row r="32" spans="1:9" x14ac:dyDescent="0.3">
      <c r="A32" s="27" t="s">
        <v>111</v>
      </c>
      <c r="B32" s="3" t="s">
        <v>112</v>
      </c>
      <c r="C32" s="3">
        <v>34641</v>
      </c>
      <c r="D32" s="3" t="s">
        <v>340</v>
      </c>
      <c r="E32" s="3" t="s">
        <v>349</v>
      </c>
      <c r="F32" s="3" t="s">
        <v>327</v>
      </c>
      <c r="G32" s="64" t="s">
        <v>350</v>
      </c>
      <c r="H32" s="64" t="s">
        <v>160</v>
      </c>
      <c r="I32" s="29">
        <v>212500</v>
      </c>
    </row>
    <row r="33" spans="1:9" x14ac:dyDescent="0.3">
      <c r="A33" s="27" t="s">
        <v>113</v>
      </c>
      <c r="B33" s="3" t="s">
        <v>114</v>
      </c>
      <c r="C33" s="3">
        <v>34641</v>
      </c>
      <c r="D33" s="3" t="s">
        <v>340</v>
      </c>
      <c r="E33" s="3" t="s">
        <v>349</v>
      </c>
      <c r="F33" s="3" t="s">
        <v>327</v>
      </c>
      <c r="G33" s="64" t="s">
        <v>350</v>
      </c>
      <c r="H33" s="64" t="s">
        <v>160</v>
      </c>
      <c r="I33" s="29">
        <v>226316.66666670001</v>
      </c>
    </row>
    <row r="34" spans="1:9" x14ac:dyDescent="0.3">
      <c r="A34" s="27" t="s">
        <v>169</v>
      </c>
      <c r="B34" s="3" t="s">
        <v>170</v>
      </c>
      <c r="C34" s="3">
        <v>34641</v>
      </c>
      <c r="D34" s="3" t="s">
        <v>340</v>
      </c>
      <c r="E34" s="3" t="s">
        <v>349</v>
      </c>
      <c r="F34" s="3" t="s">
        <v>330</v>
      </c>
      <c r="G34" s="64" t="s">
        <v>350</v>
      </c>
      <c r="H34" s="64" t="s">
        <v>160</v>
      </c>
      <c r="I34" s="29">
        <v>230900</v>
      </c>
    </row>
    <row r="35" spans="1:9" x14ac:dyDescent="0.3">
      <c r="A35" s="27" t="s">
        <v>193</v>
      </c>
      <c r="B35" s="3" t="s">
        <v>194</v>
      </c>
      <c r="C35" s="3">
        <v>34641</v>
      </c>
      <c r="D35" s="3" t="s">
        <v>340</v>
      </c>
      <c r="E35" s="3" t="s">
        <v>349</v>
      </c>
      <c r="F35" s="3" t="s">
        <v>327</v>
      </c>
      <c r="G35" s="64" t="s">
        <v>350</v>
      </c>
      <c r="H35" s="64" t="s">
        <v>160</v>
      </c>
      <c r="I35" s="29">
        <v>217500</v>
      </c>
    </row>
    <row r="36" spans="1:9" x14ac:dyDescent="0.3">
      <c r="A36" s="27" t="s">
        <v>117</v>
      </c>
      <c r="B36" s="3" t="s">
        <v>118</v>
      </c>
      <c r="C36" s="3">
        <v>34641</v>
      </c>
      <c r="D36" s="3" t="s">
        <v>340</v>
      </c>
      <c r="E36" s="3" t="s">
        <v>349</v>
      </c>
      <c r="F36" s="3" t="s">
        <v>327</v>
      </c>
      <c r="G36" s="64" t="s">
        <v>350</v>
      </c>
      <c r="H36" s="64" t="s">
        <v>160</v>
      </c>
      <c r="I36" s="29">
        <v>229200</v>
      </c>
    </row>
    <row r="37" spans="1:9" x14ac:dyDescent="0.3">
      <c r="A37" s="27" t="s">
        <v>121</v>
      </c>
      <c r="B37" s="3" t="s">
        <v>122</v>
      </c>
      <c r="C37" s="3">
        <v>34641</v>
      </c>
      <c r="D37" s="3" t="s">
        <v>340</v>
      </c>
      <c r="E37" s="3" t="s">
        <v>349</v>
      </c>
      <c r="F37" s="3" t="s">
        <v>327</v>
      </c>
      <c r="G37" s="64" t="s">
        <v>350</v>
      </c>
      <c r="H37" s="64" t="s">
        <v>160</v>
      </c>
      <c r="I37" s="29">
        <v>214460</v>
      </c>
    </row>
    <row r="38" spans="1:9" x14ac:dyDescent="0.3">
      <c r="A38" s="27" t="s">
        <v>125</v>
      </c>
      <c r="B38" s="3" t="s">
        <v>126</v>
      </c>
      <c r="C38" s="3">
        <v>34641</v>
      </c>
      <c r="D38" s="3" t="s">
        <v>340</v>
      </c>
      <c r="E38" s="3" t="s">
        <v>349</v>
      </c>
      <c r="F38" s="3" t="s">
        <v>327</v>
      </c>
      <c r="G38" s="64" t="s">
        <v>350</v>
      </c>
      <c r="H38" s="64" t="s">
        <v>160</v>
      </c>
      <c r="I38" s="29">
        <v>233844.4444444</v>
      </c>
    </row>
    <row r="39" spans="1:9" x14ac:dyDescent="0.3">
      <c r="A39" s="27" t="s">
        <v>351</v>
      </c>
      <c r="B39" s="3" t="s">
        <v>352</v>
      </c>
      <c r="C39" s="3">
        <v>34641</v>
      </c>
      <c r="D39" s="3" t="s">
        <v>353</v>
      </c>
      <c r="E39" s="3" t="s">
        <v>354</v>
      </c>
      <c r="F39" s="3" t="s">
        <v>355</v>
      </c>
      <c r="G39" s="64" t="s">
        <v>356</v>
      </c>
      <c r="H39" s="64" t="s">
        <v>104</v>
      </c>
      <c r="I39" s="29">
        <v>38900</v>
      </c>
    </row>
    <row r="40" spans="1:9" x14ac:dyDescent="0.3">
      <c r="A40" s="27" t="s">
        <v>109</v>
      </c>
      <c r="B40" s="3" t="s">
        <v>110</v>
      </c>
      <c r="C40" s="3">
        <v>34641</v>
      </c>
      <c r="D40" s="3" t="s">
        <v>353</v>
      </c>
      <c r="E40" s="3" t="s">
        <v>354</v>
      </c>
      <c r="F40" s="3" t="s">
        <v>355</v>
      </c>
      <c r="G40" s="64" t="s">
        <v>356</v>
      </c>
      <c r="H40" s="64" t="s">
        <v>104</v>
      </c>
      <c r="I40" s="29">
        <v>36766.666666700003</v>
      </c>
    </row>
    <row r="41" spans="1:9" x14ac:dyDescent="0.3">
      <c r="A41" s="27" t="s">
        <v>113</v>
      </c>
      <c r="B41" s="3" t="s">
        <v>114</v>
      </c>
      <c r="C41" s="3">
        <v>34641</v>
      </c>
      <c r="D41" s="3" t="s">
        <v>353</v>
      </c>
      <c r="E41" s="3" t="s">
        <v>354</v>
      </c>
      <c r="F41" s="3" t="s">
        <v>355</v>
      </c>
      <c r="G41" s="64" t="s">
        <v>356</v>
      </c>
      <c r="H41" s="64" t="s">
        <v>104</v>
      </c>
      <c r="I41" s="29">
        <v>34820</v>
      </c>
    </row>
    <row r="42" spans="1:9" x14ac:dyDescent="0.3">
      <c r="A42" s="27" t="s">
        <v>105</v>
      </c>
      <c r="B42" s="3" t="s">
        <v>106</v>
      </c>
      <c r="C42" s="3">
        <v>34641</v>
      </c>
      <c r="D42" s="3" t="s">
        <v>357</v>
      </c>
      <c r="E42" s="3" t="s">
        <v>358</v>
      </c>
      <c r="F42" s="3" t="s">
        <v>359</v>
      </c>
      <c r="G42" s="64" t="s">
        <v>360</v>
      </c>
      <c r="H42" s="64" t="s">
        <v>138</v>
      </c>
      <c r="I42" s="29">
        <v>46400</v>
      </c>
    </row>
    <row r="43" spans="1:9" x14ac:dyDescent="0.3">
      <c r="A43" s="27" t="s">
        <v>111</v>
      </c>
      <c r="B43" s="3" t="s">
        <v>112</v>
      </c>
      <c r="C43" s="3">
        <v>34641</v>
      </c>
      <c r="D43" s="3" t="s">
        <v>357</v>
      </c>
      <c r="E43" s="3" t="s">
        <v>358</v>
      </c>
      <c r="F43" s="3" t="s">
        <v>359</v>
      </c>
      <c r="G43" s="64" t="s">
        <v>360</v>
      </c>
      <c r="H43" s="64" t="s">
        <v>138</v>
      </c>
      <c r="I43" s="29">
        <v>44069.5</v>
      </c>
    </row>
    <row r="44" spans="1:9" x14ac:dyDescent="0.3">
      <c r="A44" s="27" t="s">
        <v>128</v>
      </c>
      <c r="B44" s="3" t="s">
        <v>129</v>
      </c>
      <c r="C44" s="3">
        <v>34641</v>
      </c>
      <c r="D44" s="3" t="s">
        <v>363</v>
      </c>
      <c r="E44" s="3" t="s">
        <v>364</v>
      </c>
      <c r="F44" s="3" t="s">
        <v>327</v>
      </c>
      <c r="G44" s="64" t="s">
        <v>365</v>
      </c>
      <c r="H44" s="64" t="s">
        <v>160</v>
      </c>
      <c r="I44" s="29">
        <v>218000</v>
      </c>
    </row>
    <row r="45" spans="1:9" x14ac:dyDescent="0.3">
      <c r="A45" s="27" t="s">
        <v>105</v>
      </c>
      <c r="B45" s="3" t="s">
        <v>106</v>
      </c>
      <c r="C45" s="3">
        <v>34641</v>
      </c>
      <c r="D45" s="3" t="s">
        <v>363</v>
      </c>
      <c r="E45" s="3" t="s">
        <v>364</v>
      </c>
      <c r="F45" s="3" t="s">
        <v>327</v>
      </c>
      <c r="G45" s="64" t="s">
        <v>365</v>
      </c>
      <c r="H45" s="64" t="s">
        <v>160</v>
      </c>
      <c r="I45" s="29">
        <v>226500</v>
      </c>
    </row>
    <row r="46" spans="1:9" x14ac:dyDescent="0.3">
      <c r="A46" s="27" t="s">
        <v>111</v>
      </c>
      <c r="B46" s="3" t="s">
        <v>112</v>
      </c>
      <c r="C46" s="3">
        <v>34641</v>
      </c>
      <c r="D46" s="3" t="s">
        <v>363</v>
      </c>
      <c r="E46" s="3" t="s">
        <v>364</v>
      </c>
      <c r="F46" s="3" t="s">
        <v>327</v>
      </c>
      <c r="G46" s="64" t="s">
        <v>365</v>
      </c>
      <c r="H46" s="64" t="s">
        <v>160</v>
      </c>
      <c r="I46" s="29">
        <v>226614.2857143</v>
      </c>
    </row>
    <row r="47" spans="1:9" x14ac:dyDescent="0.3">
      <c r="A47" s="27" t="s">
        <v>105</v>
      </c>
      <c r="B47" s="3" t="s">
        <v>106</v>
      </c>
      <c r="C47" s="3">
        <v>34641</v>
      </c>
      <c r="D47" s="3" t="s">
        <v>370</v>
      </c>
      <c r="E47" s="3" t="s">
        <v>370</v>
      </c>
      <c r="F47" s="3" t="s">
        <v>371</v>
      </c>
      <c r="G47" s="64" t="s">
        <v>372</v>
      </c>
      <c r="H47" s="64" t="s">
        <v>160</v>
      </c>
      <c r="I47" s="29">
        <v>196050</v>
      </c>
    </row>
    <row r="48" spans="1:9" x14ac:dyDescent="0.3">
      <c r="A48" s="27" t="s">
        <v>169</v>
      </c>
      <c r="B48" s="3" t="s">
        <v>170</v>
      </c>
      <c r="C48" s="3">
        <v>34641</v>
      </c>
      <c r="D48" s="3" t="s">
        <v>370</v>
      </c>
      <c r="E48" s="3" t="s">
        <v>370</v>
      </c>
      <c r="F48" s="3" t="s">
        <v>371</v>
      </c>
      <c r="G48" s="64" t="s">
        <v>372</v>
      </c>
      <c r="H48" s="64" t="s">
        <v>160</v>
      </c>
      <c r="I48" s="29">
        <v>173066.66666670001</v>
      </c>
    </row>
    <row r="49" spans="1:9" x14ac:dyDescent="0.3">
      <c r="A49" s="27" t="s">
        <v>105</v>
      </c>
      <c r="B49" s="3" t="s">
        <v>106</v>
      </c>
      <c r="C49" s="3">
        <v>34641</v>
      </c>
      <c r="D49" s="3" t="s">
        <v>370</v>
      </c>
      <c r="E49" s="3" t="s">
        <v>373</v>
      </c>
      <c r="F49" s="3" t="s">
        <v>338</v>
      </c>
      <c r="G49" s="64" t="s">
        <v>374</v>
      </c>
      <c r="H49" s="64" t="s">
        <v>160</v>
      </c>
      <c r="I49" s="29">
        <v>197800</v>
      </c>
    </row>
    <row r="50" spans="1:9" x14ac:dyDescent="0.3">
      <c r="A50" s="27" t="s">
        <v>111</v>
      </c>
      <c r="B50" s="3" t="s">
        <v>112</v>
      </c>
      <c r="C50" s="3">
        <v>34641</v>
      </c>
      <c r="D50" s="3" t="s">
        <v>370</v>
      </c>
      <c r="E50" s="3" t="s">
        <v>373</v>
      </c>
      <c r="F50" s="3" t="s">
        <v>338</v>
      </c>
      <c r="G50" s="64" t="s">
        <v>374</v>
      </c>
      <c r="H50" s="64" t="s">
        <v>160</v>
      </c>
      <c r="I50" s="29">
        <v>192666.66666670001</v>
      </c>
    </row>
    <row r="51" spans="1:9" x14ac:dyDescent="0.3">
      <c r="A51" s="27" t="s">
        <v>111</v>
      </c>
      <c r="B51" s="3" t="s">
        <v>112</v>
      </c>
      <c r="C51" s="3">
        <v>34641</v>
      </c>
      <c r="D51" s="3" t="s">
        <v>366</v>
      </c>
      <c r="E51" s="3" t="s">
        <v>367</v>
      </c>
      <c r="F51" s="3" t="s">
        <v>368</v>
      </c>
      <c r="G51" s="64" t="s">
        <v>369</v>
      </c>
      <c r="H51" s="64" t="s">
        <v>160</v>
      </c>
      <c r="I51" s="29">
        <v>181750</v>
      </c>
    </row>
    <row r="52" spans="1:9" x14ac:dyDescent="0.3">
      <c r="A52" s="27" t="s">
        <v>99</v>
      </c>
      <c r="B52" s="3" t="s">
        <v>100</v>
      </c>
      <c r="C52" s="3">
        <v>34641</v>
      </c>
      <c r="D52" s="3" t="s">
        <v>375</v>
      </c>
      <c r="E52" s="3" t="s">
        <v>376</v>
      </c>
      <c r="F52" s="3" t="s">
        <v>359</v>
      </c>
      <c r="G52" s="64" t="s">
        <v>377</v>
      </c>
      <c r="H52" s="64" t="s">
        <v>138</v>
      </c>
      <c r="I52" s="29">
        <v>23000</v>
      </c>
    </row>
    <row r="53" spans="1:9" x14ac:dyDescent="0.3">
      <c r="A53" s="27" t="s">
        <v>111</v>
      </c>
      <c r="B53" s="3" t="s">
        <v>112</v>
      </c>
      <c r="C53" s="3">
        <v>34641</v>
      </c>
      <c r="D53" s="3" t="s">
        <v>375</v>
      </c>
      <c r="E53" s="3" t="s">
        <v>376</v>
      </c>
      <c r="F53" s="3" t="s">
        <v>359</v>
      </c>
      <c r="G53" s="64" t="s">
        <v>377</v>
      </c>
      <c r="H53" s="64" t="s">
        <v>138</v>
      </c>
      <c r="I53" s="29">
        <v>21857.1428571</v>
      </c>
    </row>
    <row r="54" spans="1:9" x14ac:dyDescent="0.3">
      <c r="A54" s="27" t="s">
        <v>111</v>
      </c>
      <c r="B54" s="3" t="s">
        <v>112</v>
      </c>
      <c r="C54" s="3">
        <v>34641</v>
      </c>
      <c r="D54" s="3" t="s">
        <v>375</v>
      </c>
      <c r="E54" s="3" t="s">
        <v>376</v>
      </c>
      <c r="F54" s="3" t="s">
        <v>359</v>
      </c>
      <c r="G54" s="64" t="s">
        <v>377</v>
      </c>
      <c r="H54" s="64" t="s">
        <v>362</v>
      </c>
      <c r="I54" s="29">
        <v>340020</v>
      </c>
    </row>
    <row r="55" spans="1:9" x14ac:dyDescent="0.3">
      <c r="A55" s="27" t="s">
        <v>128</v>
      </c>
      <c r="B55" s="3" t="s">
        <v>129</v>
      </c>
      <c r="C55" s="3">
        <v>34641</v>
      </c>
      <c r="D55" s="3" t="s">
        <v>400</v>
      </c>
      <c r="E55" s="3" t="s">
        <v>401</v>
      </c>
      <c r="F55" s="3" t="s">
        <v>327</v>
      </c>
      <c r="G55" s="64" t="s">
        <v>402</v>
      </c>
      <c r="H55" s="64" t="s">
        <v>160</v>
      </c>
      <c r="I55" s="29">
        <v>183000</v>
      </c>
    </row>
    <row r="56" spans="1:9" x14ac:dyDescent="0.3">
      <c r="A56" s="27" t="s">
        <v>107</v>
      </c>
      <c r="B56" s="3" t="s">
        <v>108</v>
      </c>
      <c r="C56" s="3">
        <v>34641</v>
      </c>
      <c r="D56" s="3" t="s">
        <v>400</v>
      </c>
      <c r="E56" s="3" t="s">
        <v>401</v>
      </c>
      <c r="F56" s="3" t="s">
        <v>327</v>
      </c>
      <c r="G56" s="64" t="s">
        <v>402</v>
      </c>
      <c r="H56" s="64" t="s">
        <v>160</v>
      </c>
      <c r="I56" s="29">
        <v>171000</v>
      </c>
    </row>
    <row r="57" spans="1:9" x14ac:dyDescent="0.3">
      <c r="A57" s="27" t="s">
        <v>167</v>
      </c>
      <c r="B57" s="3" t="s">
        <v>168</v>
      </c>
      <c r="C57" s="3">
        <v>34641</v>
      </c>
      <c r="D57" s="3" t="s">
        <v>400</v>
      </c>
      <c r="E57" s="3" t="s">
        <v>401</v>
      </c>
      <c r="F57" s="3" t="s">
        <v>327</v>
      </c>
      <c r="G57" s="64" t="s">
        <v>402</v>
      </c>
      <c r="H57" s="64" t="s">
        <v>160</v>
      </c>
      <c r="I57" s="29">
        <v>202100</v>
      </c>
    </row>
    <row r="58" spans="1:9" x14ac:dyDescent="0.3">
      <c r="A58" s="27" t="s">
        <v>111</v>
      </c>
      <c r="B58" s="3" t="s">
        <v>112</v>
      </c>
      <c r="C58" s="3">
        <v>34641</v>
      </c>
      <c r="D58" s="3" t="s">
        <v>400</v>
      </c>
      <c r="E58" s="3" t="s">
        <v>401</v>
      </c>
      <c r="F58" s="3" t="s">
        <v>327</v>
      </c>
      <c r="G58" s="64" t="s">
        <v>402</v>
      </c>
      <c r="H58" s="64" t="s">
        <v>160</v>
      </c>
      <c r="I58" s="29">
        <v>182400</v>
      </c>
    </row>
    <row r="59" spans="1:9" x14ac:dyDescent="0.3">
      <c r="A59" s="27" t="s">
        <v>191</v>
      </c>
      <c r="B59" s="3" t="s">
        <v>192</v>
      </c>
      <c r="C59" s="3">
        <v>34641</v>
      </c>
      <c r="D59" s="3" t="s">
        <v>400</v>
      </c>
      <c r="E59" s="3" t="s">
        <v>401</v>
      </c>
      <c r="F59" s="3" t="s">
        <v>327</v>
      </c>
      <c r="G59" s="64" t="s">
        <v>402</v>
      </c>
      <c r="H59" s="64" t="s">
        <v>160</v>
      </c>
      <c r="I59" s="29">
        <v>196400</v>
      </c>
    </row>
    <row r="60" spans="1:9" x14ac:dyDescent="0.3">
      <c r="A60" s="27" t="s">
        <v>193</v>
      </c>
      <c r="B60" s="3" t="s">
        <v>194</v>
      </c>
      <c r="C60" s="3">
        <v>34641</v>
      </c>
      <c r="D60" s="3" t="s">
        <v>400</v>
      </c>
      <c r="E60" s="3" t="s">
        <v>401</v>
      </c>
      <c r="F60" s="3" t="s">
        <v>327</v>
      </c>
      <c r="G60" s="64" t="s">
        <v>402</v>
      </c>
      <c r="H60" s="64" t="s">
        <v>160</v>
      </c>
      <c r="I60" s="29">
        <v>182250</v>
      </c>
    </row>
    <row r="61" spans="1:9" x14ac:dyDescent="0.3">
      <c r="A61" s="27" t="s">
        <v>117</v>
      </c>
      <c r="B61" s="3" t="s">
        <v>118</v>
      </c>
      <c r="C61" s="3">
        <v>34641</v>
      </c>
      <c r="D61" s="3" t="s">
        <v>400</v>
      </c>
      <c r="E61" s="3" t="s">
        <v>401</v>
      </c>
      <c r="F61" s="3" t="s">
        <v>327</v>
      </c>
      <c r="G61" s="64" t="s">
        <v>402</v>
      </c>
      <c r="H61" s="64" t="s">
        <v>160</v>
      </c>
      <c r="I61" s="29">
        <v>202875</v>
      </c>
    </row>
    <row r="62" spans="1:9" x14ac:dyDescent="0.3">
      <c r="A62" s="27" t="s">
        <v>119</v>
      </c>
      <c r="B62" s="3" t="s">
        <v>120</v>
      </c>
      <c r="C62" s="3">
        <v>34641</v>
      </c>
      <c r="D62" s="3" t="s">
        <v>400</v>
      </c>
      <c r="E62" s="3" t="s">
        <v>401</v>
      </c>
      <c r="F62" s="3" t="s">
        <v>327</v>
      </c>
      <c r="G62" s="64" t="s">
        <v>402</v>
      </c>
      <c r="H62" s="64" t="s">
        <v>160</v>
      </c>
      <c r="I62" s="29">
        <v>198757.9</v>
      </c>
    </row>
    <row r="63" spans="1:9" x14ac:dyDescent="0.3">
      <c r="A63" s="27" t="s">
        <v>121</v>
      </c>
      <c r="B63" s="3" t="s">
        <v>122</v>
      </c>
      <c r="C63" s="3">
        <v>34641</v>
      </c>
      <c r="D63" s="3" t="s">
        <v>400</v>
      </c>
      <c r="E63" s="3" t="s">
        <v>401</v>
      </c>
      <c r="F63" s="3" t="s">
        <v>327</v>
      </c>
      <c r="G63" s="64" t="s">
        <v>402</v>
      </c>
      <c r="H63" s="64" t="s">
        <v>160</v>
      </c>
      <c r="I63" s="29">
        <v>182316.66666670001</v>
      </c>
    </row>
    <row r="64" spans="1:9" x14ac:dyDescent="0.3">
      <c r="A64" s="27" t="s">
        <v>125</v>
      </c>
      <c r="B64" s="3" t="s">
        <v>126</v>
      </c>
      <c r="C64" s="3">
        <v>34641</v>
      </c>
      <c r="D64" s="3" t="s">
        <v>400</v>
      </c>
      <c r="E64" s="3" t="s">
        <v>401</v>
      </c>
      <c r="F64" s="3" t="s">
        <v>327</v>
      </c>
      <c r="G64" s="64" t="s">
        <v>402</v>
      </c>
      <c r="H64" s="64" t="s">
        <v>160</v>
      </c>
      <c r="I64" s="29">
        <v>204969.23076919999</v>
      </c>
    </row>
    <row r="65" spans="1:9" x14ac:dyDescent="0.3">
      <c r="A65" s="27" t="s">
        <v>99</v>
      </c>
      <c r="B65" s="3" t="s">
        <v>100</v>
      </c>
      <c r="C65" s="3">
        <v>34641</v>
      </c>
      <c r="D65" s="3" t="s">
        <v>403</v>
      </c>
      <c r="E65" s="3" t="s">
        <v>404</v>
      </c>
      <c r="F65" s="3" t="s">
        <v>359</v>
      </c>
      <c r="G65" s="64" t="s">
        <v>405</v>
      </c>
      <c r="H65" s="64" t="s">
        <v>138</v>
      </c>
      <c r="I65" s="29">
        <v>22250</v>
      </c>
    </row>
    <row r="66" spans="1:9" x14ac:dyDescent="0.3">
      <c r="A66" s="27" t="s">
        <v>111</v>
      </c>
      <c r="B66" s="3" t="s">
        <v>112</v>
      </c>
      <c r="C66" s="3">
        <v>34641</v>
      </c>
      <c r="D66" s="3" t="s">
        <v>403</v>
      </c>
      <c r="E66" s="3" t="s">
        <v>404</v>
      </c>
      <c r="F66" s="3" t="s">
        <v>359</v>
      </c>
      <c r="G66" s="64" t="s">
        <v>405</v>
      </c>
      <c r="H66" s="64" t="s">
        <v>138</v>
      </c>
      <c r="I66" s="29">
        <v>21200</v>
      </c>
    </row>
    <row r="67" spans="1:9" x14ac:dyDescent="0.3">
      <c r="A67" s="27" t="s">
        <v>111</v>
      </c>
      <c r="B67" s="3" t="s">
        <v>112</v>
      </c>
      <c r="C67" s="3">
        <v>34641</v>
      </c>
      <c r="D67" s="3" t="s">
        <v>403</v>
      </c>
      <c r="E67" s="3" t="s">
        <v>404</v>
      </c>
      <c r="F67" s="3" t="s">
        <v>359</v>
      </c>
      <c r="G67" s="64" t="s">
        <v>405</v>
      </c>
      <c r="H67" s="64" t="s">
        <v>362</v>
      </c>
      <c r="I67" s="29">
        <v>340220</v>
      </c>
    </row>
    <row r="68" spans="1:9" x14ac:dyDescent="0.3">
      <c r="A68" s="27" t="s">
        <v>128</v>
      </c>
      <c r="B68" s="3" t="s">
        <v>129</v>
      </c>
      <c r="C68" s="3">
        <v>34641</v>
      </c>
      <c r="D68" s="3" t="s">
        <v>378</v>
      </c>
      <c r="E68" s="3" t="s">
        <v>379</v>
      </c>
      <c r="F68" s="3" t="s">
        <v>380</v>
      </c>
      <c r="G68" s="64" t="s">
        <v>381</v>
      </c>
      <c r="H68" s="64" t="s">
        <v>160</v>
      </c>
      <c r="I68" s="29">
        <v>173710.8</v>
      </c>
    </row>
    <row r="69" spans="1:9" x14ac:dyDescent="0.3">
      <c r="A69" s="27" t="s">
        <v>99</v>
      </c>
      <c r="B69" s="3" t="s">
        <v>100</v>
      </c>
      <c r="C69" s="3">
        <v>34641</v>
      </c>
      <c r="D69" s="3" t="s">
        <v>378</v>
      </c>
      <c r="E69" s="3" t="s">
        <v>382</v>
      </c>
      <c r="F69" s="3" t="s">
        <v>334</v>
      </c>
      <c r="G69" s="64" t="s">
        <v>383</v>
      </c>
      <c r="H69" s="64" t="s">
        <v>160</v>
      </c>
      <c r="I69" s="29">
        <v>174500</v>
      </c>
    </row>
    <row r="70" spans="1:9" x14ac:dyDescent="0.3">
      <c r="A70" s="27" t="s">
        <v>169</v>
      </c>
      <c r="B70" s="3" t="s">
        <v>170</v>
      </c>
      <c r="C70" s="3">
        <v>34641</v>
      </c>
      <c r="D70" s="3" t="s">
        <v>378</v>
      </c>
      <c r="E70" s="3" t="s">
        <v>382</v>
      </c>
      <c r="F70" s="3" t="s">
        <v>334</v>
      </c>
      <c r="G70" s="64" t="s">
        <v>383</v>
      </c>
      <c r="H70" s="64" t="s">
        <v>160</v>
      </c>
      <c r="I70" s="29">
        <v>174250</v>
      </c>
    </row>
    <row r="71" spans="1:9" x14ac:dyDescent="0.3">
      <c r="A71" s="27" t="s">
        <v>121</v>
      </c>
      <c r="B71" s="3" t="s">
        <v>122</v>
      </c>
      <c r="C71" s="3">
        <v>34641</v>
      </c>
      <c r="D71" s="3" t="s">
        <v>378</v>
      </c>
      <c r="E71" s="3" t="s">
        <v>382</v>
      </c>
      <c r="F71" s="3" t="s">
        <v>334</v>
      </c>
      <c r="G71" s="64" t="s">
        <v>383</v>
      </c>
      <c r="H71" s="64" t="s">
        <v>160</v>
      </c>
      <c r="I71" s="29">
        <v>182500</v>
      </c>
    </row>
    <row r="72" spans="1:9" x14ac:dyDescent="0.3">
      <c r="A72" s="27" t="s">
        <v>105</v>
      </c>
      <c r="B72" s="3" t="s">
        <v>106</v>
      </c>
      <c r="C72" s="3">
        <v>34641</v>
      </c>
      <c r="D72" s="3" t="s">
        <v>378</v>
      </c>
      <c r="E72" s="3" t="s">
        <v>384</v>
      </c>
      <c r="F72" s="3" t="s">
        <v>327</v>
      </c>
      <c r="G72" s="64" t="s">
        <v>385</v>
      </c>
      <c r="H72" s="64" t="s">
        <v>160</v>
      </c>
      <c r="I72" s="29">
        <v>178375</v>
      </c>
    </row>
    <row r="73" spans="1:9" x14ac:dyDescent="0.3">
      <c r="A73" s="27" t="s">
        <v>111</v>
      </c>
      <c r="B73" s="3" t="s">
        <v>112</v>
      </c>
      <c r="C73" s="3">
        <v>34641</v>
      </c>
      <c r="D73" s="3" t="s">
        <v>378</v>
      </c>
      <c r="E73" s="3" t="s">
        <v>384</v>
      </c>
      <c r="F73" s="3" t="s">
        <v>327</v>
      </c>
      <c r="G73" s="64" t="s">
        <v>385</v>
      </c>
      <c r="H73" s="64" t="s">
        <v>160</v>
      </c>
      <c r="I73" s="29">
        <v>175133.33333329999</v>
      </c>
    </row>
    <row r="74" spans="1:9" x14ac:dyDescent="0.3">
      <c r="A74" s="27" t="s">
        <v>99</v>
      </c>
      <c r="B74" s="3" t="s">
        <v>100</v>
      </c>
      <c r="C74" s="3">
        <v>34641</v>
      </c>
      <c r="D74" s="3" t="s">
        <v>378</v>
      </c>
      <c r="E74" s="3" t="s">
        <v>386</v>
      </c>
      <c r="F74" s="3" t="s">
        <v>371</v>
      </c>
      <c r="G74" s="64" t="s">
        <v>387</v>
      </c>
      <c r="H74" s="64" t="s">
        <v>160</v>
      </c>
      <c r="I74" s="29">
        <v>172500</v>
      </c>
    </row>
    <row r="75" spans="1:9" x14ac:dyDescent="0.3">
      <c r="A75" s="27" t="s">
        <v>111</v>
      </c>
      <c r="B75" s="3" t="s">
        <v>112</v>
      </c>
      <c r="C75" s="3">
        <v>34641</v>
      </c>
      <c r="D75" s="3" t="s">
        <v>378</v>
      </c>
      <c r="E75" s="3" t="s">
        <v>386</v>
      </c>
      <c r="F75" s="3" t="s">
        <v>371</v>
      </c>
      <c r="G75" s="64" t="s">
        <v>387</v>
      </c>
      <c r="H75" s="64" t="s">
        <v>160</v>
      </c>
      <c r="I75" s="29">
        <v>174000</v>
      </c>
    </row>
    <row r="76" spans="1:9" x14ac:dyDescent="0.3">
      <c r="A76" s="27" t="s">
        <v>169</v>
      </c>
      <c r="B76" s="3" t="s">
        <v>170</v>
      </c>
      <c r="C76" s="3">
        <v>34641</v>
      </c>
      <c r="D76" s="3" t="s">
        <v>378</v>
      </c>
      <c r="E76" s="3" t="s">
        <v>386</v>
      </c>
      <c r="F76" s="3" t="s">
        <v>371</v>
      </c>
      <c r="G76" s="64" t="s">
        <v>387</v>
      </c>
      <c r="H76" s="64" t="s">
        <v>160</v>
      </c>
      <c r="I76" s="29">
        <v>156600</v>
      </c>
    </row>
    <row r="77" spans="1:9" x14ac:dyDescent="0.3">
      <c r="A77" s="27" t="s">
        <v>128</v>
      </c>
      <c r="B77" s="3" t="s">
        <v>129</v>
      </c>
      <c r="C77" s="3">
        <v>34641</v>
      </c>
      <c r="D77" s="3" t="s">
        <v>378</v>
      </c>
      <c r="E77" s="3" t="s">
        <v>388</v>
      </c>
      <c r="F77" s="3" t="s">
        <v>338</v>
      </c>
      <c r="G77" s="64" t="s">
        <v>389</v>
      </c>
      <c r="H77" s="64" t="s">
        <v>160</v>
      </c>
      <c r="I77" s="29">
        <v>190440</v>
      </c>
    </row>
    <row r="78" spans="1:9" x14ac:dyDescent="0.3">
      <c r="A78" s="27" t="s">
        <v>99</v>
      </c>
      <c r="B78" s="3" t="s">
        <v>100</v>
      </c>
      <c r="C78" s="3">
        <v>34641</v>
      </c>
      <c r="D78" s="3" t="s">
        <v>378</v>
      </c>
      <c r="E78" s="3" t="s">
        <v>388</v>
      </c>
      <c r="F78" s="3" t="s">
        <v>338</v>
      </c>
      <c r="G78" s="64" t="s">
        <v>389</v>
      </c>
      <c r="H78" s="64" t="s">
        <v>160</v>
      </c>
      <c r="I78" s="29">
        <v>185000</v>
      </c>
    </row>
    <row r="79" spans="1:9" x14ac:dyDescent="0.3">
      <c r="A79" s="27" t="s">
        <v>105</v>
      </c>
      <c r="B79" s="3" t="s">
        <v>106</v>
      </c>
      <c r="C79" s="3">
        <v>34641</v>
      </c>
      <c r="D79" s="3" t="s">
        <v>378</v>
      </c>
      <c r="E79" s="3" t="s">
        <v>388</v>
      </c>
      <c r="F79" s="3" t="s">
        <v>338</v>
      </c>
      <c r="G79" s="64" t="s">
        <v>389</v>
      </c>
      <c r="H79" s="64" t="s">
        <v>160</v>
      </c>
      <c r="I79" s="29">
        <v>176954.16666670001</v>
      </c>
    </row>
    <row r="80" spans="1:9" x14ac:dyDescent="0.3">
      <c r="A80" s="27" t="s">
        <v>107</v>
      </c>
      <c r="B80" s="3" t="s">
        <v>108</v>
      </c>
      <c r="C80" s="3">
        <v>34641</v>
      </c>
      <c r="D80" s="3" t="s">
        <v>378</v>
      </c>
      <c r="E80" s="3" t="s">
        <v>388</v>
      </c>
      <c r="F80" s="3" t="s">
        <v>338</v>
      </c>
      <c r="G80" s="64" t="s">
        <v>389</v>
      </c>
      <c r="H80" s="64" t="s">
        <v>160</v>
      </c>
      <c r="I80" s="29">
        <v>166083.33333329999</v>
      </c>
    </row>
    <row r="81" spans="1:9" x14ac:dyDescent="0.3">
      <c r="A81" s="27" t="s">
        <v>167</v>
      </c>
      <c r="B81" s="3" t="s">
        <v>168</v>
      </c>
      <c r="C81" s="3">
        <v>34641</v>
      </c>
      <c r="D81" s="3" t="s">
        <v>378</v>
      </c>
      <c r="E81" s="3" t="s">
        <v>388</v>
      </c>
      <c r="F81" s="3" t="s">
        <v>338</v>
      </c>
      <c r="G81" s="64" t="s">
        <v>389</v>
      </c>
      <c r="H81" s="64" t="s">
        <v>160</v>
      </c>
      <c r="I81" s="29">
        <v>159666.66666670001</v>
      </c>
    </row>
    <row r="82" spans="1:9" x14ac:dyDescent="0.3">
      <c r="A82" s="27" t="s">
        <v>111</v>
      </c>
      <c r="B82" s="3" t="s">
        <v>112</v>
      </c>
      <c r="C82" s="3">
        <v>34641</v>
      </c>
      <c r="D82" s="3" t="s">
        <v>378</v>
      </c>
      <c r="E82" s="3" t="s">
        <v>388</v>
      </c>
      <c r="F82" s="3" t="s">
        <v>338</v>
      </c>
      <c r="G82" s="64" t="s">
        <v>389</v>
      </c>
      <c r="H82" s="64" t="s">
        <v>160</v>
      </c>
      <c r="I82" s="29">
        <v>182450</v>
      </c>
    </row>
    <row r="83" spans="1:9" x14ac:dyDescent="0.3">
      <c r="A83" s="27" t="s">
        <v>169</v>
      </c>
      <c r="B83" s="3" t="s">
        <v>170</v>
      </c>
      <c r="C83" s="3">
        <v>34641</v>
      </c>
      <c r="D83" s="3" t="s">
        <v>378</v>
      </c>
      <c r="E83" s="3" t="s">
        <v>388</v>
      </c>
      <c r="F83" s="3" t="s">
        <v>338</v>
      </c>
      <c r="G83" s="64" t="s">
        <v>389</v>
      </c>
      <c r="H83" s="64" t="s">
        <v>160</v>
      </c>
      <c r="I83" s="29">
        <v>186618.18181820001</v>
      </c>
    </row>
    <row r="84" spans="1:9" x14ac:dyDescent="0.3">
      <c r="A84" s="27" t="s">
        <v>193</v>
      </c>
      <c r="B84" s="3" t="s">
        <v>194</v>
      </c>
      <c r="C84" s="3">
        <v>34641</v>
      </c>
      <c r="D84" s="3" t="s">
        <v>378</v>
      </c>
      <c r="E84" s="3" t="s">
        <v>388</v>
      </c>
      <c r="F84" s="3" t="s">
        <v>338</v>
      </c>
      <c r="G84" s="64" t="s">
        <v>389</v>
      </c>
      <c r="H84" s="64" t="s">
        <v>160</v>
      </c>
      <c r="I84" s="29">
        <v>177250</v>
      </c>
    </row>
    <row r="85" spans="1:9" x14ac:dyDescent="0.3">
      <c r="A85" s="27" t="s">
        <v>121</v>
      </c>
      <c r="B85" s="3" t="s">
        <v>122</v>
      </c>
      <c r="C85" s="3">
        <v>34641</v>
      </c>
      <c r="D85" s="3" t="s">
        <v>378</v>
      </c>
      <c r="E85" s="3" t="s">
        <v>388</v>
      </c>
      <c r="F85" s="3" t="s">
        <v>338</v>
      </c>
      <c r="G85" s="64" t="s">
        <v>389</v>
      </c>
      <c r="H85" s="64" t="s">
        <v>160</v>
      </c>
      <c r="I85" s="29">
        <v>178945.45454549999</v>
      </c>
    </row>
    <row r="86" spans="1:9" x14ac:dyDescent="0.3">
      <c r="A86" s="27" t="s">
        <v>123</v>
      </c>
      <c r="B86" s="3" t="s">
        <v>124</v>
      </c>
      <c r="C86" s="3">
        <v>34641</v>
      </c>
      <c r="D86" s="3" t="s">
        <v>378</v>
      </c>
      <c r="E86" s="3" t="s">
        <v>388</v>
      </c>
      <c r="F86" s="3" t="s">
        <v>338</v>
      </c>
      <c r="G86" s="64" t="s">
        <v>389</v>
      </c>
      <c r="H86" s="64" t="s">
        <v>160</v>
      </c>
      <c r="I86" s="29">
        <v>187666.66666670001</v>
      </c>
    </row>
    <row r="87" spans="1:9" x14ac:dyDescent="0.3">
      <c r="A87" s="27" t="s">
        <v>128</v>
      </c>
      <c r="B87" s="3" t="s">
        <v>129</v>
      </c>
      <c r="C87" s="3">
        <v>34641</v>
      </c>
      <c r="D87" s="3" t="s">
        <v>378</v>
      </c>
      <c r="E87" s="3" t="s">
        <v>2848</v>
      </c>
      <c r="F87" s="3" t="s">
        <v>371</v>
      </c>
      <c r="G87" s="64" t="s">
        <v>387</v>
      </c>
      <c r="H87" s="64" t="s">
        <v>160</v>
      </c>
      <c r="I87" s="29">
        <v>158728</v>
      </c>
    </row>
    <row r="88" spans="1:9" x14ac:dyDescent="0.3">
      <c r="A88" s="27" t="s">
        <v>351</v>
      </c>
      <c r="B88" s="3" t="s">
        <v>352</v>
      </c>
      <c r="C88" s="3">
        <v>34641</v>
      </c>
      <c r="D88" s="3" t="s">
        <v>378</v>
      </c>
      <c r="E88" s="3" t="s">
        <v>2848</v>
      </c>
      <c r="F88" s="3" t="s">
        <v>371</v>
      </c>
      <c r="G88" s="64" t="s">
        <v>387</v>
      </c>
      <c r="H88" s="64" t="s">
        <v>160</v>
      </c>
      <c r="I88" s="29">
        <v>186250</v>
      </c>
    </row>
    <row r="89" spans="1:9" x14ac:dyDescent="0.3">
      <c r="A89" s="27" t="s">
        <v>285</v>
      </c>
      <c r="B89" s="3" t="s">
        <v>286</v>
      </c>
      <c r="C89" s="3">
        <v>34641</v>
      </c>
      <c r="D89" s="3" t="s">
        <v>378</v>
      </c>
      <c r="E89" s="3" t="s">
        <v>2848</v>
      </c>
      <c r="F89" s="3" t="s">
        <v>371</v>
      </c>
      <c r="G89" s="64" t="s">
        <v>387</v>
      </c>
      <c r="H89" s="64" t="s">
        <v>160</v>
      </c>
      <c r="I89" s="29">
        <v>145000</v>
      </c>
    </row>
    <row r="90" spans="1:9" x14ac:dyDescent="0.3">
      <c r="A90" s="27" t="s">
        <v>287</v>
      </c>
      <c r="B90" s="3" t="s">
        <v>288</v>
      </c>
      <c r="C90" s="3">
        <v>34641</v>
      </c>
      <c r="D90" s="3" t="s">
        <v>378</v>
      </c>
      <c r="E90" s="3" t="s">
        <v>2848</v>
      </c>
      <c r="F90" s="3" t="s">
        <v>371</v>
      </c>
      <c r="G90" s="64" t="s">
        <v>387</v>
      </c>
      <c r="H90" s="64" t="s">
        <v>160</v>
      </c>
      <c r="I90" s="29">
        <v>163575</v>
      </c>
    </row>
    <row r="91" spans="1:9" x14ac:dyDescent="0.3">
      <c r="A91" s="27" t="s">
        <v>115</v>
      </c>
      <c r="B91" s="3" t="s">
        <v>116</v>
      </c>
      <c r="C91" s="3">
        <v>34641</v>
      </c>
      <c r="D91" s="3" t="s">
        <v>378</v>
      </c>
      <c r="E91" s="3" t="s">
        <v>2848</v>
      </c>
      <c r="F91" s="3" t="s">
        <v>371</v>
      </c>
      <c r="G91" s="64" t="s">
        <v>387</v>
      </c>
      <c r="H91" s="64" t="s">
        <v>160</v>
      </c>
      <c r="I91" s="29">
        <v>172500</v>
      </c>
    </row>
    <row r="92" spans="1:9" x14ac:dyDescent="0.3">
      <c r="A92" s="27" t="s">
        <v>121</v>
      </c>
      <c r="B92" s="3" t="s">
        <v>122</v>
      </c>
      <c r="C92" s="3">
        <v>34641</v>
      </c>
      <c r="D92" s="3" t="s">
        <v>378</v>
      </c>
      <c r="E92" s="3" t="s">
        <v>2848</v>
      </c>
      <c r="F92" s="3" t="s">
        <v>371</v>
      </c>
      <c r="G92" s="64" t="s">
        <v>387</v>
      </c>
      <c r="H92" s="64" t="s">
        <v>160</v>
      </c>
      <c r="I92" s="29">
        <v>159666.66666670001</v>
      </c>
    </row>
    <row r="93" spans="1:9" x14ac:dyDescent="0.3">
      <c r="A93" s="27" t="s">
        <v>289</v>
      </c>
      <c r="B93" s="3" t="s">
        <v>290</v>
      </c>
      <c r="C93" s="3">
        <v>34641</v>
      </c>
      <c r="D93" s="3" t="s">
        <v>378</v>
      </c>
      <c r="E93" s="3" t="s">
        <v>2848</v>
      </c>
      <c r="F93" s="3" t="s">
        <v>371</v>
      </c>
      <c r="G93" s="64" t="s">
        <v>387</v>
      </c>
      <c r="H93" s="64" t="s">
        <v>160</v>
      </c>
      <c r="I93" s="29">
        <v>190000</v>
      </c>
    </row>
    <row r="94" spans="1:9" x14ac:dyDescent="0.3">
      <c r="A94" s="27" t="s">
        <v>128</v>
      </c>
      <c r="B94" s="3" t="s">
        <v>129</v>
      </c>
      <c r="C94" s="3">
        <v>34641</v>
      </c>
      <c r="D94" s="3" t="s">
        <v>378</v>
      </c>
      <c r="E94" s="3" t="s">
        <v>390</v>
      </c>
      <c r="F94" s="3" t="s">
        <v>327</v>
      </c>
      <c r="G94" s="64" t="s">
        <v>391</v>
      </c>
      <c r="H94" s="64" t="s">
        <v>160</v>
      </c>
      <c r="I94" s="29">
        <v>180562.5</v>
      </c>
    </row>
    <row r="95" spans="1:9" x14ac:dyDescent="0.3">
      <c r="A95" s="27" t="s">
        <v>99</v>
      </c>
      <c r="B95" s="3" t="s">
        <v>100</v>
      </c>
      <c r="C95" s="3">
        <v>34641</v>
      </c>
      <c r="D95" s="3" t="s">
        <v>378</v>
      </c>
      <c r="E95" s="3" t="s">
        <v>390</v>
      </c>
      <c r="F95" s="3" t="s">
        <v>327</v>
      </c>
      <c r="G95" s="64" t="s">
        <v>391</v>
      </c>
      <c r="H95" s="64" t="s">
        <v>160</v>
      </c>
      <c r="I95" s="29">
        <v>189200</v>
      </c>
    </row>
    <row r="96" spans="1:9" x14ac:dyDescent="0.3">
      <c r="A96" s="27" t="s">
        <v>105</v>
      </c>
      <c r="B96" s="3" t="s">
        <v>106</v>
      </c>
      <c r="C96" s="3">
        <v>34641</v>
      </c>
      <c r="D96" s="3" t="s">
        <v>378</v>
      </c>
      <c r="E96" s="3" t="s">
        <v>390</v>
      </c>
      <c r="F96" s="3" t="s">
        <v>327</v>
      </c>
      <c r="G96" s="64" t="s">
        <v>391</v>
      </c>
      <c r="H96" s="64" t="s">
        <v>160</v>
      </c>
      <c r="I96" s="29">
        <v>175290.90909090001</v>
      </c>
    </row>
    <row r="97" spans="1:9" x14ac:dyDescent="0.3">
      <c r="A97" s="27" t="s">
        <v>167</v>
      </c>
      <c r="B97" s="3" t="s">
        <v>168</v>
      </c>
      <c r="C97" s="3">
        <v>34641</v>
      </c>
      <c r="D97" s="3" t="s">
        <v>378</v>
      </c>
      <c r="E97" s="3" t="s">
        <v>390</v>
      </c>
      <c r="F97" s="3" t="s">
        <v>327</v>
      </c>
      <c r="G97" s="64" t="s">
        <v>391</v>
      </c>
      <c r="H97" s="64" t="s">
        <v>160</v>
      </c>
      <c r="I97" s="29">
        <v>176828.5714286</v>
      </c>
    </row>
    <row r="98" spans="1:9" x14ac:dyDescent="0.3">
      <c r="A98" s="27" t="s">
        <v>111</v>
      </c>
      <c r="B98" s="3" t="s">
        <v>112</v>
      </c>
      <c r="C98" s="3">
        <v>34641</v>
      </c>
      <c r="D98" s="3" t="s">
        <v>378</v>
      </c>
      <c r="E98" s="3" t="s">
        <v>390</v>
      </c>
      <c r="F98" s="3" t="s">
        <v>327</v>
      </c>
      <c r="G98" s="64" t="s">
        <v>391</v>
      </c>
      <c r="H98" s="64" t="s">
        <v>160</v>
      </c>
      <c r="I98" s="29">
        <v>175500</v>
      </c>
    </row>
    <row r="99" spans="1:9" x14ac:dyDescent="0.3">
      <c r="A99" s="27" t="s">
        <v>113</v>
      </c>
      <c r="B99" s="3" t="s">
        <v>114</v>
      </c>
      <c r="C99" s="3">
        <v>34641</v>
      </c>
      <c r="D99" s="3" t="s">
        <v>378</v>
      </c>
      <c r="E99" s="3" t="s">
        <v>390</v>
      </c>
      <c r="F99" s="3" t="s">
        <v>327</v>
      </c>
      <c r="G99" s="64" t="s">
        <v>391</v>
      </c>
      <c r="H99" s="64" t="s">
        <v>160</v>
      </c>
      <c r="I99" s="29">
        <v>178250</v>
      </c>
    </row>
    <row r="100" spans="1:9" x14ac:dyDescent="0.3">
      <c r="A100" s="27" t="s">
        <v>193</v>
      </c>
      <c r="B100" s="3" t="s">
        <v>194</v>
      </c>
      <c r="C100" s="3">
        <v>34641</v>
      </c>
      <c r="D100" s="3" t="s">
        <v>378</v>
      </c>
      <c r="E100" s="3" t="s">
        <v>390</v>
      </c>
      <c r="F100" s="3" t="s">
        <v>327</v>
      </c>
      <c r="G100" s="64" t="s">
        <v>391</v>
      </c>
      <c r="H100" s="64" t="s">
        <v>160</v>
      </c>
      <c r="I100" s="29">
        <v>179125</v>
      </c>
    </row>
    <row r="101" spans="1:9" x14ac:dyDescent="0.3">
      <c r="A101" s="27" t="s">
        <v>121</v>
      </c>
      <c r="B101" s="3" t="s">
        <v>122</v>
      </c>
      <c r="C101" s="3">
        <v>34641</v>
      </c>
      <c r="D101" s="3" t="s">
        <v>378</v>
      </c>
      <c r="E101" s="3" t="s">
        <v>390</v>
      </c>
      <c r="F101" s="3" t="s">
        <v>327</v>
      </c>
      <c r="G101" s="64" t="s">
        <v>391</v>
      </c>
      <c r="H101" s="64" t="s">
        <v>160</v>
      </c>
      <c r="I101" s="29">
        <v>170960</v>
      </c>
    </row>
    <row r="102" spans="1:9" x14ac:dyDescent="0.3">
      <c r="A102" s="27" t="s">
        <v>125</v>
      </c>
      <c r="B102" s="3" t="s">
        <v>126</v>
      </c>
      <c r="C102" s="3">
        <v>34641</v>
      </c>
      <c r="D102" s="3" t="s">
        <v>378</v>
      </c>
      <c r="E102" s="3" t="s">
        <v>390</v>
      </c>
      <c r="F102" s="3" t="s">
        <v>327</v>
      </c>
      <c r="G102" s="64" t="s">
        <v>391</v>
      </c>
      <c r="H102" s="64" t="s">
        <v>160</v>
      </c>
      <c r="I102" s="29">
        <v>190122.22222220001</v>
      </c>
    </row>
    <row r="103" spans="1:9" x14ac:dyDescent="0.3">
      <c r="A103" s="27" t="s">
        <v>121</v>
      </c>
      <c r="B103" s="3" t="s">
        <v>122</v>
      </c>
      <c r="C103" s="3">
        <v>34641</v>
      </c>
      <c r="D103" s="3" t="s">
        <v>378</v>
      </c>
      <c r="E103" s="3" t="s">
        <v>392</v>
      </c>
      <c r="F103" s="3" t="s">
        <v>327</v>
      </c>
      <c r="G103" s="64" t="s">
        <v>393</v>
      </c>
      <c r="H103" s="64" t="s">
        <v>160</v>
      </c>
      <c r="I103" s="29">
        <v>174666.66666670001</v>
      </c>
    </row>
    <row r="104" spans="1:9" x14ac:dyDescent="0.3">
      <c r="A104" s="27" t="s">
        <v>111</v>
      </c>
      <c r="B104" s="3" t="s">
        <v>112</v>
      </c>
      <c r="C104" s="3">
        <v>34641</v>
      </c>
      <c r="D104" s="3" t="s">
        <v>378</v>
      </c>
      <c r="E104" s="3" t="s">
        <v>394</v>
      </c>
      <c r="F104" s="3" t="s">
        <v>327</v>
      </c>
      <c r="G104" s="64" t="s">
        <v>395</v>
      </c>
      <c r="H104" s="64" t="s">
        <v>160</v>
      </c>
      <c r="I104" s="29">
        <v>175000</v>
      </c>
    </row>
    <row r="105" spans="1:9" x14ac:dyDescent="0.3">
      <c r="A105" s="27" t="s">
        <v>113</v>
      </c>
      <c r="B105" s="3" t="s">
        <v>114</v>
      </c>
      <c r="C105" s="3">
        <v>34641</v>
      </c>
      <c r="D105" s="3" t="s">
        <v>378</v>
      </c>
      <c r="E105" s="3" t="s">
        <v>394</v>
      </c>
      <c r="F105" s="3" t="s">
        <v>327</v>
      </c>
      <c r="G105" s="64" t="s">
        <v>395</v>
      </c>
      <c r="H105" s="64" t="s">
        <v>160</v>
      </c>
      <c r="I105" s="29">
        <v>178650</v>
      </c>
    </row>
    <row r="106" spans="1:9" x14ac:dyDescent="0.3">
      <c r="A106" s="27" t="s">
        <v>169</v>
      </c>
      <c r="B106" s="3" t="s">
        <v>170</v>
      </c>
      <c r="C106" s="3">
        <v>34641</v>
      </c>
      <c r="D106" s="3" t="s">
        <v>378</v>
      </c>
      <c r="E106" s="3" t="s">
        <v>394</v>
      </c>
      <c r="F106" s="3" t="s">
        <v>330</v>
      </c>
      <c r="G106" s="64" t="s">
        <v>395</v>
      </c>
      <c r="H106" s="64" t="s">
        <v>160</v>
      </c>
      <c r="I106" s="29">
        <v>172788.88888889999</v>
      </c>
    </row>
    <row r="107" spans="1:9" x14ac:dyDescent="0.3">
      <c r="A107" s="27" t="s">
        <v>121</v>
      </c>
      <c r="B107" s="3" t="s">
        <v>122</v>
      </c>
      <c r="C107" s="3">
        <v>34641</v>
      </c>
      <c r="D107" s="3" t="s">
        <v>378</v>
      </c>
      <c r="E107" s="3" t="s">
        <v>394</v>
      </c>
      <c r="F107" s="3" t="s">
        <v>330</v>
      </c>
      <c r="G107" s="64" t="s">
        <v>395</v>
      </c>
      <c r="H107" s="64" t="s">
        <v>160</v>
      </c>
      <c r="I107" s="29">
        <v>173000</v>
      </c>
    </row>
    <row r="108" spans="1:9" x14ac:dyDescent="0.3">
      <c r="A108" s="27" t="s">
        <v>111</v>
      </c>
      <c r="B108" s="3" t="s">
        <v>112</v>
      </c>
      <c r="C108" s="3">
        <v>34641</v>
      </c>
      <c r="D108" s="3" t="s">
        <v>396</v>
      </c>
      <c r="E108" s="3" t="s">
        <v>397</v>
      </c>
      <c r="F108" s="3" t="s">
        <v>334</v>
      </c>
      <c r="G108" s="64" t="s">
        <v>398</v>
      </c>
      <c r="H108" s="64" t="s">
        <v>160</v>
      </c>
      <c r="I108" s="29">
        <v>173450</v>
      </c>
    </row>
    <row r="109" spans="1:9" x14ac:dyDescent="0.3">
      <c r="A109" s="27" t="s">
        <v>111</v>
      </c>
      <c r="B109" s="3" t="s">
        <v>112</v>
      </c>
      <c r="C109" s="3">
        <v>34641</v>
      </c>
      <c r="D109" s="3" t="s">
        <v>2849</v>
      </c>
      <c r="E109" s="3" t="s">
        <v>2850</v>
      </c>
      <c r="F109" s="3" t="s">
        <v>609</v>
      </c>
      <c r="G109" s="64" t="s">
        <v>2851</v>
      </c>
      <c r="H109" s="64" t="s">
        <v>2852</v>
      </c>
      <c r="I109" s="29">
        <v>87000</v>
      </c>
    </row>
    <row r="110" spans="1:9" x14ac:dyDescent="0.3">
      <c r="A110" s="27" t="s">
        <v>128</v>
      </c>
      <c r="B110" s="3" t="s">
        <v>129</v>
      </c>
      <c r="C110" s="3">
        <v>34641</v>
      </c>
      <c r="D110" s="3" t="s">
        <v>406</v>
      </c>
      <c r="E110" s="3" t="s">
        <v>2779</v>
      </c>
      <c r="F110" s="3" t="s">
        <v>2780</v>
      </c>
      <c r="G110" s="64" t="s">
        <v>2781</v>
      </c>
      <c r="H110" s="64" t="s">
        <v>160</v>
      </c>
      <c r="I110" s="29">
        <v>182766.66666670001</v>
      </c>
    </row>
    <row r="111" spans="1:9" x14ac:dyDescent="0.3">
      <c r="A111" s="27" t="s">
        <v>113</v>
      </c>
      <c r="B111" s="3" t="s">
        <v>114</v>
      </c>
      <c r="C111" s="3">
        <v>34641</v>
      </c>
      <c r="D111" s="3" t="s">
        <v>406</v>
      </c>
      <c r="E111" s="3" t="s">
        <v>408</v>
      </c>
      <c r="F111" s="3" t="s">
        <v>334</v>
      </c>
      <c r="G111" s="64" t="s">
        <v>409</v>
      </c>
      <c r="H111" s="64" t="s">
        <v>160</v>
      </c>
      <c r="I111" s="29">
        <v>179157.1428571</v>
      </c>
    </row>
    <row r="112" spans="1:9" x14ac:dyDescent="0.3">
      <c r="A112" s="27" t="s">
        <v>169</v>
      </c>
      <c r="B112" s="3" t="s">
        <v>170</v>
      </c>
      <c r="C112" s="3">
        <v>34641</v>
      </c>
      <c r="D112" s="3" t="s">
        <v>406</v>
      </c>
      <c r="E112" s="3" t="s">
        <v>408</v>
      </c>
      <c r="F112" s="3" t="s">
        <v>334</v>
      </c>
      <c r="G112" s="64" t="s">
        <v>409</v>
      </c>
      <c r="H112" s="64" t="s">
        <v>160</v>
      </c>
      <c r="I112" s="29">
        <v>178725</v>
      </c>
    </row>
    <row r="113" spans="1:9" x14ac:dyDescent="0.3">
      <c r="A113" s="27" t="s">
        <v>123</v>
      </c>
      <c r="B113" s="3" t="s">
        <v>124</v>
      </c>
      <c r="C113" s="3">
        <v>34641</v>
      </c>
      <c r="D113" s="3" t="s">
        <v>406</v>
      </c>
      <c r="E113" s="3" t="s">
        <v>408</v>
      </c>
      <c r="F113" s="3" t="s">
        <v>334</v>
      </c>
      <c r="G113" s="64" t="s">
        <v>409</v>
      </c>
      <c r="H113" s="64" t="s">
        <v>160</v>
      </c>
      <c r="I113" s="29">
        <v>183000</v>
      </c>
    </row>
    <row r="114" spans="1:9" x14ac:dyDescent="0.3">
      <c r="A114" s="27" t="s">
        <v>128</v>
      </c>
      <c r="B114" s="3" t="s">
        <v>129</v>
      </c>
      <c r="C114" s="3">
        <v>34641</v>
      </c>
      <c r="D114" s="3" t="s">
        <v>406</v>
      </c>
      <c r="E114" s="3" t="s">
        <v>410</v>
      </c>
      <c r="F114" s="3" t="s">
        <v>338</v>
      </c>
      <c r="G114" s="64" t="s">
        <v>411</v>
      </c>
      <c r="H114" s="64" t="s">
        <v>160</v>
      </c>
      <c r="I114" s="29">
        <v>189785.33333329999</v>
      </c>
    </row>
    <row r="115" spans="1:9" x14ac:dyDescent="0.3">
      <c r="A115" s="27" t="s">
        <v>111</v>
      </c>
      <c r="B115" s="3" t="s">
        <v>112</v>
      </c>
      <c r="C115" s="3">
        <v>34641</v>
      </c>
      <c r="D115" s="3" t="s">
        <v>406</v>
      </c>
      <c r="E115" s="3" t="s">
        <v>410</v>
      </c>
      <c r="F115" s="3" t="s">
        <v>338</v>
      </c>
      <c r="G115" s="64" t="s">
        <v>411</v>
      </c>
      <c r="H115" s="64" t="s">
        <v>160</v>
      </c>
      <c r="I115" s="29">
        <v>182600</v>
      </c>
    </row>
    <row r="116" spans="1:9" x14ac:dyDescent="0.3">
      <c r="A116" s="27" t="s">
        <v>113</v>
      </c>
      <c r="B116" s="3" t="s">
        <v>114</v>
      </c>
      <c r="C116" s="3">
        <v>34641</v>
      </c>
      <c r="D116" s="3" t="s">
        <v>406</v>
      </c>
      <c r="E116" s="3" t="s">
        <v>410</v>
      </c>
      <c r="F116" s="3" t="s">
        <v>338</v>
      </c>
      <c r="G116" s="64" t="s">
        <v>411</v>
      </c>
      <c r="H116" s="64" t="s">
        <v>160</v>
      </c>
      <c r="I116" s="29">
        <v>188957.1428571</v>
      </c>
    </row>
    <row r="117" spans="1:9" x14ac:dyDescent="0.3">
      <c r="A117" s="27" t="s">
        <v>119</v>
      </c>
      <c r="B117" s="3" t="s">
        <v>120</v>
      </c>
      <c r="C117" s="3">
        <v>34641</v>
      </c>
      <c r="D117" s="3" t="s">
        <v>406</v>
      </c>
      <c r="E117" s="3" t="s">
        <v>410</v>
      </c>
      <c r="F117" s="3" t="s">
        <v>338</v>
      </c>
      <c r="G117" s="64" t="s">
        <v>411</v>
      </c>
      <c r="H117" s="64" t="s">
        <v>160</v>
      </c>
      <c r="I117" s="29">
        <v>177100</v>
      </c>
    </row>
    <row r="118" spans="1:9" x14ac:dyDescent="0.3">
      <c r="A118" s="27" t="s">
        <v>121</v>
      </c>
      <c r="B118" s="3" t="s">
        <v>122</v>
      </c>
      <c r="C118" s="3">
        <v>34641</v>
      </c>
      <c r="D118" s="3" t="s">
        <v>406</v>
      </c>
      <c r="E118" s="3" t="s">
        <v>410</v>
      </c>
      <c r="F118" s="3" t="s">
        <v>338</v>
      </c>
      <c r="G118" s="64" t="s">
        <v>411</v>
      </c>
      <c r="H118" s="64" t="s">
        <v>160</v>
      </c>
      <c r="I118" s="29">
        <v>182277.77777779999</v>
      </c>
    </row>
    <row r="119" spans="1:9" x14ac:dyDescent="0.3">
      <c r="A119" s="27" t="s">
        <v>123</v>
      </c>
      <c r="B119" s="3" t="s">
        <v>124</v>
      </c>
      <c r="C119" s="3">
        <v>34641</v>
      </c>
      <c r="D119" s="3" t="s">
        <v>406</v>
      </c>
      <c r="E119" s="3" t="s">
        <v>410</v>
      </c>
      <c r="F119" s="3" t="s">
        <v>338</v>
      </c>
      <c r="G119" s="64" t="s">
        <v>411</v>
      </c>
      <c r="H119" s="64" t="s">
        <v>160</v>
      </c>
      <c r="I119" s="29">
        <v>195000</v>
      </c>
    </row>
    <row r="120" spans="1:9" x14ac:dyDescent="0.3">
      <c r="A120" s="27" t="s">
        <v>128</v>
      </c>
      <c r="B120" s="3" t="s">
        <v>129</v>
      </c>
      <c r="C120" s="3">
        <v>34641</v>
      </c>
      <c r="D120" s="3" t="s">
        <v>406</v>
      </c>
      <c r="E120" s="3" t="s">
        <v>412</v>
      </c>
      <c r="F120" s="3" t="s">
        <v>327</v>
      </c>
      <c r="G120" s="64" t="s">
        <v>413</v>
      </c>
      <c r="H120" s="64" t="s">
        <v>160</v>
      </c>
      <c r="I120" s="29">
        <v>188500</v>
      </c>
    </row>
    <row r="121" spans="1:9" x14ac:dyDescent="0.3">
      <c r="A121" s="27" t="s">
        <v>99</v>
      </c>
      <c r="B121" s="3" t="s">
        <v>100</v>
      </c>
      <c r="C121" s="3">
        <v>34641</v>
      </c>
      <c r="D121" s="3" t="s">
        <v>406</v>
      </c>
      <c r="E121" s="3" t="s">
        <v>412</v>
      </c>
      <c r="F121" s="3" t="s">
        <v>327</v>
      </c>
      <c r="G121" s="64" t="s">
        <v>413</v>
      </c>
      <c r="H121" s="64" t="s">
        <v>160</v>
      </c>
      <c r="I121" s="29">
        <v>195100</v>
      </c>
    </row>
    <row r="122" spans="1:9" x14ac:dyDescent="0.3">
      <c r="A122" s="27" t="s">
        <v>107</v>
      </c>
      <c r="B122" s="3" t="s">
        <v>108</v>
      </c>
      <c r="C122" s="3">
        <v>34641</v>
      </c>
      <c r="D122" s="3" t="s">
        <v>406</v>
      </c>
      <c r="E122" s="3" t="s">
        <v>412</v>
      </c>
      <c r="F122" s="3" t="s">
        <v>327</v>
      </c>
      <c r="G122" s="64" t="s">
        <v>413</v>
      </c>
      <c r="H122" s="64" t="s">
        <v>160</v>
      </c>
      <c r="I122" s="29">
        <v>178475</v>
      </c>
    </row>
    <row r="123" spans="1:9" x14ac:dyDescent="0.3">
      <c r="A123" s="27" t="s">
        <v>167</v>
      </c>
      <c r="B123" s="3" t="s">
        <v>168</v>
      </c>
      <c r="C123" s="3">
        <v>34641</v>
      </c>
      <c r="D123" s="3" t="s">
        <v>406</v>
      </c>
      <c r="E123" s="3" t="s">
        <v>412</v>
      </c>
      <c r="F123" s="3" t="s">
        <v>327</v>
      </c>
      <c r="G123" s="64" t="s">
        <v>413</v>
      </c>
      <c r="H123" s="64" t="s">
        <v>160</v>
      </c>
      <c r="I123" s="29">
        <v>190166.66666670001</v>
      </c>
    </row>
    <row r="124" spans="1:9" x14ac:dyDescent="0.3">
      <c r="A124" s="27" t="s">
        <v>111</v>
      </c>
      <c r="B124" s="3" t="s">
        <v>112</v>
      </c>
      <c r="C124" s="3">
        <v>34641</v>
      </c>
      <c r="D124" s="3" t="s">
        <v>406</v>
      </c>
      <c r="E124" s="3" t="s">
        <v>412</v>
      </c>
      <c r="F124" s="3" t="s">
        <v>327</v>
      </c>
      <c r="G124" s="64" t="s">
        <v>413</v>
      </c>
      <c r="H124" s="64" t="s">
        <v>160</v>
      </c>
      <c r="I124" s="29">
        <v>184200</v>
      </c>
    </row>
    <row r="125" spans="1:9" x14ac:dyDescent="0.3">
      <c r="A125" s="27" t="s">
        <v>113</v>
      </c>
      <c r="B125" s="3" t="s">
        <v>114</v>
      </c>
      <c r="C125" s="3">
        <v>34641</v>
      </c>
      <c r="D125" s="3" t="s">
        <v>406</v>
      </c>
      <c r="E125" s="3" t="s">
        <v>412</v>
      </c>
      <c r="F125" s="3" t="s">
        <v>327</v>
      </c>
      <c r="G125" s="64" t="s">
        <v>413</v>
      </c>
      <c r="H125" s="64" t="s">
        <v>160</v>
      </c>
      <c r="I125" s="29">
        <v>185720</v>
      </c>
    </row>
    <row r="126" spans="1:9" x14ac:dyDescent="0.3">
      <c r="A126" s="27" t="s">
        <v>169</v>
      </c>
      <c r="B126" s="3" t="s">
        <v>170</v>
      </c>
      <c r="C126" s="3">
        <v>34641</v>
      </c>
      <c r="D126" s="3" t="s">
        <v>406</v>
      </c>
      <c r="E126" s="3" t="s">
        <v>412</v>
      </c>
      <c r="F126" s="3" t="s">
        <v>330</v>
      </c>
      <c r="G126" s="64" t="s">
        <v>413</v>
      </c>
      <c r="H126" s="64" t="s">
        <v>160</v>
      </c>
      <c r="I126" s="29">
        <v>187333.33333329999</v>
      </c>
    </row>
    <row r="127" spans="1:9" x14ac:dyDescent="0.3">
      <c r="A127" s="27" t="s">
        <v>119</v>
      </c>
      <c r="B127" s="3" t="s">
        <v>120</v>
      </c>
      <c r="C127" s="3">
        <v>34641</v>
      </c>
      <c r="D127" s="3" t="s">
        <v>406</v>
      </c>
      <c r="E127" s="3" t="s">
        <v>412</v>
      </c>
      <c r="F127" s="3" t="s">
        <v>327</v>
      </c>
      <c r="G127" s="64" t="s">
        <v>413</v>
      </c>
      <c r="H127" s="64" t="s">
        <v>160</v>
      </c>
      <c r="I127" s="29">
        <v>191516.66666670001</v>
      </c>
    </row>
    <row r="128" spans="1:9" x14ac:dyDescent="0.3">
      <c r="A128" s="27" t="s">
        <v>121</v>
      </c>
      <c r="B128" s="3" t="s">
        <v>122</v>
      </c>
      <c r="C128" s="3">
        <v>34641</v>
      </c>
      <c r="D128" s="3" t="s">
        <v>406</v>
      </c>
      <c r="E128" s="3" t="s">
        <v>412</v>
      </c>
      <c r="F128" s="3" t="s">
        <v>327</v>
      </c>
      <c r="G128" s="64" t="s">
        <v>413</v>
      </c>
      <c r="H128" s="64" t="s">
        <v>160</v>
      </c>
      <c r="I128" s="29">
        <v>186583.33333329999</v>
      </c>
    </row>
    <row r="129" spans="1:9" x14ac:dyDescent="0.3">
      <c r="A129" s="27" t="s">
        <v>123</v>
      </c>
      <c r="B129" s="3" t="s">
        <v>124</v>
      </c>
      <c r="C129" s="3">
        <v>34641</v>
      </c>
      <c r="D129" s="3" t="s">
        <v>406</v>
      </c>
      <c r="E129" s="3" t="s">
        <v>412</v>
      </c>
      <c r="F129" s="3" t="s">
        <v>327</v>
      </c>
      <c r="G129" s="64" t="s">
        <v>413</v>
      </c>
      <c r="H129" s="64" t="s">
        <v>160</v>
      </c>
      <c r="I129" s="29">
        <v>182285.7142857</v>
      </c>
    </row>
    <row r="130" spans="1:9" x14ac:dyDescent="0.3">
      <c r="A130" s="27" t="s">
        <v>125</v>
      </c>
      <c r="B130" s="3" t="s">
        <v>126</v>
      </c>
      <c r="C130" s="3">
        <v>34641</v>
      </c>
      <c r="D130" s="3" t="s">
        <v>406</v>
      </c>
      <c r="E130" s="3" t="s">
        <v>412</v>
      </c>
      <c r="F130" s="3" t="s">
        <v>327</v>
      </c>
      <c r="G130" s="64" t="s">
        <v>413</v>
      </c>
      <c r="H130" s="64" t="s">
        <v>160</v>
      </c>
      <c r="I130" s="29">
        <v>199412.5</v>
      </c>
    </row>
    <row r="131" spans="1:9" x14ac:dyDescent="0.3">
      <c r="A131" s="27" t="s">
        <v>123</v>
      </c>
      <c r="B131" s="3" t="s">
        <v>124</v>
      </c>
      <c r="C131" s="3">
        <v>34641</v>
      </c>
      <c r="D131" s="3" t="s">
        <v>414</v>
      </c>
      <c r="E131" s="3" t="s">
        <v>2867</v>
      </c>
      <c r="F131" s="3" t="s">
        <v>368</v>
      </c>
      <c r="G131" s="64" t="s">
        <v>2868</v>
      </c>
      <c r="H131" s="64" t="s">
        <v>160</v>
      </c>
      <c r="I131" s="29">
        <v>134025</v>
      </c>
    </row>
    <row r="132" spans="1:9" x14ac:dyDescent="0.3">
      <c r="A132" s="27" t="s">
        <v>121</v>
      </c>
      <c r="B132" s="3" t="s">
        <v>122</v>
      </c>
      <c r="C132" s="3">
        <v>34641</v>
      </c>
      <c r="D132" s="3" t="s">
        <v>414</v>
      </c>
      <c r="E132" s="3" t="s">
        <v>415</v>
      </c>
      <c r="F132" s="3" t="s">
        <v>334</v>
      </c>
      <c r="G132" s="64" t="s">
        <v>416</v>
      </c>
      <c r="H132" s="64" t="s">
        <v>160</v>
      </c>
      <c r="I132" s="29">
        <v>157500</v>
      </c>
    </row>
    <row r="133" spans="1:9" x14ac:dyDescent="0.3">
      <c r="A133" s="27" t="s">
        <v>99</v>
      </c>
      <c r="B133" s="3" t="s">
        <v>100</v>
      </c>
      <c r="C133" s="3">
        <v>34641</v>
      </c>
      <c r="D133" s="3" t="s">
        <v>417</v>
      </c>
      <c r="E133" s="3" t="s">
        <v>417</v>
      </c>
      <c r="F133" s="3" t="s">
        <v>371</v>
      </c>
      <c r="G133" s="64" t="s">
        <v>418</v>
      </c>
      <c r="H133" s="64" t="s">
        <v>160</v>
      </c>
      <c r="I133" s="29">
        <v>180000</v>
      </c>
    </row>
    <row r="134" spans="1:9" x14ac:dyDescent="0.3">
      <c r="A134" s="27" t="s">
        <v>111</v>
      </c>
      <c r="B134" s="3" t="s">
        <v>112</v>
      </c>
      <c r="C134" s="3">
        <v>34641</v>
      </c>
      <c r="D134" s="3" t="s">
        <v>417</v>
      </c>
      <c r="E134" s="3" t="s">
        <v>417</v>
      </c>
      <c r="F134" s="3" t="s">
        <v>371</v>
      </c>
      <c r="G134" s="64" t="s">
        <v>418</v>
      </c>
      <c r="H134" s="64" t="s">
        <v>160</v>
      </c>
      <c r="I134" s="29">
        <v>174660</v>
      </c>
    </row>
    <row r="135" spans="1:9" x14ac:dyDescent="0.3">
      <c r="A135" s="27" t="s">
        <v>111</v>
      </c>
      <c r="B135" s="3" t="s">
        <v>112</v>
      </c>
      <c r="C135" s="3">
        <v>34641</v>
      </c>
      <c r="D135" s="3" t="s">
        <v>417</v>
      </c>
      <c r="E135" s="3" t="s">
        <v>419</v>
      </c>
      <c r="F135" s="3" t="s">
        <v>327</v>
      </c>
      <c r="G135" s="64" t="s">
        <v>420</v>
      </c>
      <c r="H135" s="64" t="s">
        <v>160</v>
      </c>
      <c r="I135" s="29">
        <v>182166.66666670001</v>
      </c>
    </row>
    <row r="136" spans="1:9" x14ac:dyDescent="0.3">
      <c r="A136" s="27" t="s">
        <v>111</v>
      </c>
      <c r="B136" s="3" t="s">
        <v>112</v>
      </c>
      <c r="C136" s="3">
        <v>34641</v>
      </c>
      <c r="D136" s="3" t="s">
        <v>417</v>
      </c>
      <c r="E136" s="3" t="s">
        <v>421</v>
      </c>
      <c r="F136" s="3" t="s">
        <v>338</v>
      </c>
      <c r="G136" s="64" t="s">
        <v>422</v>
      </c>
      <c r="H136" s="64" t="s">
        <v>160</v>
      </c>
      <c r="I136" s="29">
        <v>190000</v>
      </c>
    </row>
    <row r="137" spans="1:9" x14ac:dyDescent="0.3">
      <c r="A137" s="27" t="s">
        <v>121</v>
      </c>
      <c r="B137" s="3" t="s">
        <v>122</v>
      </c>
      <c r="C137" s="3">
        <v>34641</v>
      </c>
      <c r="D137" s="3" t="s">
        <v>417</v>
      </c>
      <c r="E137" s="3" t="s">
        <v>421</v>
      </c>
      <c r="F137" s="3" t="s">
        <v>338</v>
      </c>
      <c r="G137" s="64" t="s">
        <v>422</v>
      </c>
      <c r="H137" s="64" t="s">
        <v>160</v>
      </c>
      <c r="I137" s="29">
        <v>183500</v>
      </c>
    </row>
    <row r="138" spans="1:9" x14ac:dyDescent="0.3">
      <c r="A138" s="27" t="s">
        <v>123</v>
      </c>
      <c r="B138" s="3" t="s">
        <v>124</v>
      </c>
      <c r="C138" s="3">
        <v>34641</v>
      </c>
      <c r="D138" s="3" t="s">
        <v>417</v>
      </c>
      <c r="E138" s="3" t="s">
        <v>421</v>
      </c>
      <c r="F138" s="3" t="s">
        <v>338</v>
      </c>
      <c r="G138" s="64" t="s">
        <v>422</v>
      </c>
      <c r="H138" s="64" t="s">
        <v>160</v>
      </c>
      <c r="I138" s="29">
        <v>214000</v>
      </c>
    </row>
    <row r="139" spans="1:9" x14ac:dyDescent="0.3">
      <c r="A139" s="27" t="s">
        <v>111</v>
      </c>
      <c r="B139" s="3" t="s">
        <v>112</v>
      </c>
      <c r="C139" s="3">
        <v>34641</v>
      </c>
      <c r="D139" s="3" t="s">
        <v>417</v>
      </c>
      <c r="E139" s="3" t="s">
        <v>3348</v>
      </c>
      <c r="F139" s="3" t="s">
        <v>609</v>
      </c>
      <c r="G139" s="64" t="s">
        <v>3349</v>
      </c>
      <c r="H139" s="64" t="s">
        <v>160</v>
      </c>
      <c r="I139" s="29">
        <v>87500</v>
      </c>
    </row>
    <row r="140" spans="1:9" x14ac:dyDescent="0.3">
      <c r="A140" s="27" t="s">
        <v>105</v>
      </c>
      <c r="B140" s="3" t="s">
        <v>106</v>
      </c>
      <c r="C140" s="3">
        <v>34641</v>
      </c>
      <c r="D140" s="3" t="s">
        <v>427</v>
      </c>
      <c r="E140" s="3" t="s">
        <v>428</v>
      </c>
      <c r="F140" s="3" t="s">
        <v>327</v>
      </c>
      <c r="G140" s="64" t="s">
        <v>429</v>
      </c>
      <c r="H140" s="64" t="s">
        <v>160</v>
      </c>
      <c r="I140" s="29">
        <v>181800</v>
      </c>
    </row>
    <row r="141" spans="1:9" x14ac:dyDescent="0.3">
      <c r="A141" s="27" t="s">
        <v>123</v>
      </c>
      <c r="B141" s="3" t="s">
        <v>124</v>
      </c>
      <c r="C141" s="3">
        <v>34641</v>
      </c>
      <c r="D141" s="3" t="s">
        <v>427</v>
      </c>
      <c r="E141" s="3" t="s">
        <v>428</v>
      </c>
      <c r="F141" s="3" t="s">
        <v>327</v>
      </c>
      <c r="G141" s="64" t="s">
        <v>429</v>
      </c>
      <c r="H141" s="64" t="s">
        <v>160</v>
      </c>
      <c r="I141" s="29">
        <v>188500</v>
      </c>
    </row>
    <row r="142" spans="1:9" x14ac:dyDescent="0.3">
      <c r="A142" s="27" t="s">
        <v>111</v>
      </c>
      <c r="B142" s="3" t="s">
        <v>112</v>
      </c>
      <c r="C142" s="3">
        <v>34641</v>
      </c>
      <c r="D142" s="3" t="s">
        <v>427</v>
      </c>
      <c r="E142" s="3" t="s">
        <v>430</v>
      </c>
      <c r="F142" s="3" t="s">
        <v>334</v>
      </c>
      <c r="G142" s="64" t="s">
        <v>431</v>
      </c>
      <c r="H142" s="64" t="s">
        <v>160</v>
      </c>
      <c r="I142" s="29">
        <v>173280</v>
      </c>
    </row>
    <row r="143" spans="1:9" x14ac:dyDescent="0.3">
      <c r="A143" s="27" t="s">
        <v>123</v>
      </c>
      <c r="B143" s="3" t="s">
        <v>124</v>
      </c>
      <c r="C143" s="3">
        <v>34641</v>
      </c>
      <c r="D143" s="3" t="s">
        <v>427</v>
      </c>
      <c r="E143" s="3" t="s">
        <v>430</v>
      </c>
      <c r="F143" s="3" t="s">
        <v>334</v>
      </c>
      <c r="G143" s="64" t="s">
        <v>431</v>
      </c>
      <c r="H143" s="64" t="s">
        <v>160</v>
      </c>
      <c r="I143" s="29">
        <v>185500</v>
      </c>
    </row>
    <row r="144" spans="1:9" x14ac:dyDescent="0.3">
      <c r="A144" s="27" t="s">
        <v>99</v>
      </c>
      <c r="B144" s="3" t="s">
        <v>100</v>
      </c>
      <c r="C144" s="3">
        <v>34641</v>
      </c>
      <c r="D144" s="3" t="s">
        <v>427</v>
      </c>
      <c r="E144" s="3" t="s">
        <v>432</v>
      </c>
      <c r="F144" s="3" t="s">
        <v>338</v>
      </c>
      <c r="G144" s="64" t="s">
        <v>433</v>
      </c>
      <c r="H144" s="64" t="s">
        <v>160</v>
      </c>
      <c r="I144" s="29">
        <v>192500</v>
      </c>
    </row>
    <row r="145" spans="1:9" x14ac:dyDescent="0.3">
      <c r="A145" s="27" t="s">
        <v>105</v>
      </c>
      <c r="B145" s="3" t="s">
        <v>106</v>
      </c>
      <c r="C145" s="3">
        <v>34641</v>
      </c>
      <c r="D145" s="3" t="s">
        <v>427</v>
      </c>
      <c r="E145" s="3" t="s">
        <v>432</v>
      </c>
      <c r="F145" s="3" t="s">
        <v>338</v>
      </c>
      <c r="G145" s="64" t="s">
        <v>433</v>
      </c>
      <c r="H145" s="64" t="s">
        <v>160</v>
      </c>
      <c r="I145" s="29">
        <v>179593.33333329999</v>
      </c>
    </row>
    <row r="146" spans="1:9" x14ac:dyDescent="0.3">
      <c r="A146" s="27" t="s">
        <v>111</v>
      </c>
      <c r="B146" s="3" t="s">
        <v>112</v>
      </c>
      <c r="C146" s="3">
        <v>34641</v>
      </c>
      <c r="D146" s="3" t="s">
        <v>427</v>
      </c>
      <c r="E146" s="3" t="s">
        <v>432</v>
      </c>
      <c r="F146" s="3" t="s">
        <v>338</v>
      </c>
      <c r="G146" s="64" t="s">
        <v>433</v>
      </c>
      <c r="H146" s="64" t="s">
        <v>160</v>
      </c>
      <c r="I146" s="29">
        <v>181875</v>
      </c>
    </row>
    <row r="147" spans="1:9" x14ac:dyDescent="0.3">
      <c r="A147" s="27" t="s">
        <v>123</v>
      </c>
      <c r="B147" s="3" t="s">
        <v>124</v>
      </c>
      <c r="C147" s="3">
        <v>34641</v>
      </c>
      <c r="D147" s="3" t="s">
        <v>427</v>
      </c>
      <c r="E147" s="3" t="s">
        <v>434</v>
      </c>
      <c r="F147" s="3" t="s">
        <v>435</v>
      </c>
      <c r="G147" s="64" t="s">
        <v>436</v>
      </c>
      <c r="H147" s="64" t="s">
        <v>160</v>
      </c>
      <c r="I147" s="29">
        <v>170150</v>
      </c>
    </row>
    <row r="148" spans="1:9" x14ac:dyDescent="0.3">
      <c r="A148" s="27" t="s">
        <v>111</v>
      </c>
      <c r="B148" s="3" t="s">
        <v>112</v>
      </c>
      <c r="C148" s="3">
        <v>34641</v>
      </c>
      <c r="D148" s="3" t="s">
        <v>2853</v>
      </c>
      <c r="E148" s="3" t="s">
        <v>2854</v>
      </c>
      <c r="F148" s="3" t="s">
        <v>609</v>
      </c>
      <c r="G148" s="64" t="s">
        <v>2855</v>
      </c>
      <c r="H148" s="64" t="s">
        <v>160</v>
      </c>
      <c r="I148" s="29">
        <v>174000</v>
      </c>
    </row>
    <row r="149" spans="1:9" x14ac:dyDescent="0.3">
      <c r="A149" s="27" t="s">
        <v>123</v>
      </c>
      <c r="B149" s="3" t="s">
        <v>124</v>
      </c>
      <c r="C149" s="3">
        <v>34641</v>
      </c>
      <c r="D149" s="3" t="s">
        <v>423</v>
      </c>
      <c r="E149" s="3" t="s">
        <v>424</v>
      </c>
      <c r="F149" s="3" t="s">
        <v>425</v>
      </c>
      <c r="G149" s="64" t="s">
        <v>426</v>
      </c>
      <c r="H149" s="64" t="s">
        <v>160</v>
      </c>
      <c r="I149" s="29">
        <v>159000</v>
      </c>
    </row>
    <row r="150" spans="1:9" x14ac:dyDescent="0.3">
      <c r="A150" s="27" t="s">
        <v>111</v>
      </c>
      <c r="B150" s="3" t="s">
        <v>112</v>
      </c>
      <c r="C150" s="3">
        <v>34641</v>
      </c>
      <c r="D150" s="3" t="s">
        <v>437</v>
      </c>
      <c r="E150" s="3" t="s">
        <v>438</v>
      </c>
      <c r="F150" s="3" t="s">
        <v>361</v>
      </c>
      <c r="G150" s="64" t="s">
        <v>439</v>
      </c>
      <c r="H150" s="64" t="s">
        <v>362</v>
      </c>
      <c r="I150" s="29">
        <v>181600</v>
      </c>
    </row>
    <row r="151" spans="1:9" x14ac:dyDescent="0.3">
      <c r="A151" s="27" t="s">
        <v>123</v>
      </c>
      <c r="B151" s="3" t="s">
        <v>124</v>
      </c>
      <c r="C151" s="3">
        <v>34641</v>
      </c>
      <c r="D151" s="3" t="s">
        <v>3357</v>
      </c>
      <c r="E151" s="3" t="s">
        <v>3358</v>
      </c>
      <c r="F151" s="3" t="s">
        <v>327</v>
      </c>
      <c r="G151" s="64" t="s">
        <v>3359</v>
      </c>
      <c r="H151" s="64" t="s">
        <v>160</v>
      </c>
      <c r="I151" s="29">
        <v>174333.33333329999</v>
      </c>
    </row>
    <row r="152" spans="1:9" x14ac:dyDescent="0.3">
      <c r="A152" s="27" t="s">
        <v>111</v>
      </c>
      <c r="B152" s="3" t="s">
        <v>112</v>
      </c>
      <c r="C152" s="3">
        <v>34641</v>
      </c>
      <c r="D152" s="3" t="s">
        <v>440</v>
      </c>
      <c r="E152" s="3" t="s">
        <v>441</v>
      </c>
      <c r="F152" s="3" t="s">
        <v>361</v>
      </c>
      <c r="G152" s="64" t="s">
        <v>442</v>
      </c>
      <c r="H152" s="64" t="s">
        <v>362</v>
      </c>
      <c r="I152" s="29">
        <v>265750</v>
      </c>
    </row>
    <row r="153" spans="1:9" x14ac:dyDescent="0.3">
      <c r="A153" s="27" t="s">
        <v>111</v>
      </c>
      <c r="B153" s="3" t="s">
        <v>112</v>
      </c>
      <c r="C153" s="3">
        <v>34641</v>
      </c>
      <c r="D153" s="3" t="s">
        <v>440</v>
      </c>
      <c r="E153" s="3" t="s">
        <v>443</v>
      </c>
      <c r="F153" s="3" t="s">
        <v>359</v>
      </c>
      <c r="G153" s="64" t="s">
        <v>444</v>
      </c>
      <c r="H153" s="64" t="s">
        <v>138</v>
      </c>
      <c r="I153" s="29">
        <v>22000</v>
      </c>
    </row>
    <row r="154" spans="1:9" x14ac:dyDescent="0.3">
      <c r="A154" s="27" t="s">
        <v>111</v>
      </c>
      <c r="B154" s="3" t="s">
        <v>112</v>
      </c>
      <c r="C154" s="3">
        <v>34641</v>
      </c>
      <c r="D154" s="3" t="s">
        <v>440</v>
      </c>
      <c r="E154" s="3" t="s">
        <v>443</v>
      </c>
      <c r="F154" s="3" t="s">
        <v>359</v>
      </c>
      <c r="G154" s="64" t="s">
        <v>444</v>
      </c>
      <c r="H154" s="64" t="s">
        <v>362</v>
      </c>
      <c r="I154" s="29">
        <v>345000</v>
      </c>
    </row>
    <row r="155" spans="1:9" x14ac:dyDescent="0.3">
      <c r="A155" s="27" t="s">
        <v>169</v>
      </c>
      <c r="B155" s="3" t="s">
        <v>170</v>
      </c>
      <c r="C155" s="3">
        <v>3461901</v>
      </c>
      <c r="D155" s="3" t="s">
        <v>445</v>
      </c>
      <c r="E155" s="3" t="s">
        <v>446</v>
      </c>
      <c r="F155" s="3" t="s">
        <v>330</v>
      </c>
      <c r="G155" s="64" t="s">
        <v>447</v>
      </c>
      <c r="H155" s="64" t="s">
        <v>160</v>
      </c>
      <c r="I155" s="29">
        <v>162416.66666670001</v>
      </c>
    </row>
    <row r="156" spans="1:9" x14ac:dyDescent="0.3">
      <c r="A156" s="27" t="s">
        <v>123</v>
      </c>
      <c r="B156" s="3" t="s">
        <v>124</v>
      </c>
      <c r="C156" s="3">
        <v>34641</v>
      </c>
      <c r="D156" s="3" t="s">
        <v>448</v>
      </c>
      <c r="E156" s="3" t="s">
        <v>448</v>
      </c>
      <c r="F156" s="3" t="s">
        <v>327</v>
      </c>
      <c r="G156" s="64" t="s">
        <v>449</v>
      </c>
      <c r="H156" s="64" t="s">
        <v>160</v>
      </c>
      <c r="I156" s="29">
        <v>177000</v>
      </c>
    </row>
    <row r="157" spans="1:9" x14ac:dyDescent="0.3">
      <c r="A157" s="27" t="s">
        <v>167</v>
      </c>
      <c r="B157" s="3" t="s">
        <v>168</v>
      </c>
      <c r="C157" s="3">
        <v>34641</v>
      </c>
      <c r="D157" s="3" t="s">
        <v>448</v>
      </c>
      <c r="E157" s="3" t="s">
        <v>450</v>
      </c>
      <c r="F157" s="3" t="s">
        <v>407</v>
      </c>
      <c r="G157" s="64" t="s">
        <v>451</v>
      </c>
      <c r="H157" s="64" t="s">
        <v>160</v>
      </c>
      <c r="I157" s="29">
        <v>153000</v>
      </c>
    </row>
    <row r="158" spans="1:9" x14ac:dyDescent="0.3">
      <c r="A158" s="27" t="s">
        <v>169</v>
      </c>
      <c r="B158" s="3" t="s">
        <v>170</v>
      </c>
      <c r="C158" s="3">
        <v>34641</v>
      </c>
      <c r="D158" s="3" t="s">
        <v>448</v>
      </c>
      <c r="E158" s="3" t="s">
        <v>452</v>
      </c>
      <c r="F158" s="3" t="s">
        <v>334</v>
      </c>
      <c r="G158" s="64" t="s">
        <v>453</v>
      </c>
      <c r="H158" s="64" t="s">
        <v>160</v>
      </c>
      <c r="I158" s="29">
        <v>163000</v>
      </c>
    </row>
    <row r="159" spans="1:9" x14ac:dyDescent="0.3">
      <c r="A159" s="27" t="s">
        <v>123</v>
      </c>
      <c r="B159" s="3" t="s">
        <v>124</v>
      </c>
      <c r="C159" s="3">
        <v>34641</v>
      </c>
      <c r="D159" s="3" t="s">
        <v>448</v>
      </c>
      <c r="E159" s="3" t="s">
        <v>452</v>
      </c>
      <c r="F159" s="3" t="s">
        <v>334</v>
      </c>
      <c r="G159" s="64" t="s">
        <v>453</v>
      </c>
      <c r="H159" s="64" t="s">
        <v>160</v>
      </c>
      <c r="I159" s="29">
        <v>171000</v>
      </c>
    </row>
    <row r="160" spans="1:9" x14ac:dyDescent="0.3">
      <c r="A160" s="27" t="s">
        <v>296</v>
      </c>
      <c r="B160" s="3" t="s">
        <v>297</v>
      </c>
      <c r="C160" s="3">
        <v>34641</v>
      </c>
      <c r="D160" s="3" t="s">
        <v>448</v>
      </c>
      <c r="E160" s="3" t="s">
        <v>2874</v>
      </c>
      <c r="F160" s="3" t="s">
        <v>371</v>
      </c>
      <c r="G160" s="64" t="s">
        <v>2875</v>
      </c>
      <c r="H160" s="64" t="s">
        <v>160</v>
      </c>
      <c r="I160" s="29">
        <v>180500</v>
      </c>
    </row>
    <row r="161" spans="1:9" x14ac:dyDescent="0.3">
      <c r="A161" s="27" t="s">
        <v>128</v>
      </c>
      <c r="B161" s="3" t="s">
        <v>129</v>
      </c>
      <c r="C161" s="3">
        <v>34641</v>
      </c>
      <c r="D161" s="3" t="s">
        <v>448</v>
      </c>
      <c r="E161" s="3" t="s">
        <v>454</v>
      </c>
      <c r="F161" s="3" t="s">
        <v>338</v>
      </c>
      <c r="G161" s="64" t="s">
        <v>455</v>
      </c>
      <c r="H161" s="64" t="s">
        <v>160</v>
      </c>
      <c r="I161" s="29">
        <v>184125</v>
      </c>
    </row>
    <row r="162" spans="1:9" x14ac:dyDescent="0.3">
      <c r="A162" s="27" t="s">
        <v>111</v>
      </c>
      <c r="B162" s="3" t="s">
        <v>112</v>
      </c>
      <c r="C162" s="3">
        <v>34641</v>
      </c>
      <c r="D162" s="3" t="s">
        <v>448</v>
      </c>
      <c r="E162" s="3" t="s">
        <v>454</v>
      </c>
      <c r="F162" s="3" t="s">
        <v>338</v>
      </c>
      <c r="G162" s="64" t="s">
        <v>455</v>
      </c>
      <c r="H162" s="64" t="s">
        <v>160</v>
      </c>
      <c r="I162" s="29">
        <v>171333.33333329999</v>
      </c>
    </row>
    <row r="163" spans="1:9" x14ac:dyDescent="0.3">
      <c r="A163" s="27" t="s">
        <v>123</v>
      </c>
      <c r="B163" s="3" t="s">
        <v>124</v>
      </c>
      <c r="C163" s="3">
        <v>34641</v>
      </c>
      <c r="D163" s="3" t="s">
        <v>448</v>
      </c>
      <c r="E163" s="3" t="s">
        <v>454</v>
      </c>
      <c r="F163" s="3" t="s">
        <v>338</v>
      </c>
      <c r="G163" s="64" t="s">
        <v>455</v>
      </c>
      <c r="H163" s="64" t="s">
        <v>160</v>
      </c>
      <c r="I163" s="29">
        <v>173500</v>
      </c>
    </row>
    <row r="164" spans="1:9" x14ac:dyDescent="0.3">
      <c r="A164" s="27" t="s">
        <v>113</v>
      </c>
      <c r="B164" s="3" t="s">
        <v>114</v>
      </c>
      <c r="C164" s="3">
        <v>34641</v>
      </c>
      <c r="D164" s="3" t="s">
        <v>448</v>
      </c>
      <c r="E164" s="3" t="s">
        <v>2861</v>
      </c>
      <c r="F164" s="3" t="s">
        <v>435</v>
      </c>
      <c r="G164" s="64" t="s">
        <v>2862</v>
      </c>
      <c r="H164" s="64" t="s">
        <v>160</v>
      </c>
      <c r="I164" s="29">
        <v>158050</v>
      </c>
    </row>
    <row r="165" spans="1:9" x14ac:dyDescent="0.3">
      <c r="A165" s="27" t="s">
        <v>128</v>
      </c>
      <c r="B165" s="3" t="s">
        <v>129</v>
      </c>
      <c r="C165" s="3">
        <v>34641</v>
      </c>
      <c r="D165" s="3" t="s">
        <v>456</v>
      </c>
      <c r="E165" s="3" t="s">
        <v>457</v>
      </c>
      <c r="F165" s="3" t="s">
        <v>338</v>
      </c>
      <c r="G165" s="64" t="s">
        <v>458</v>
      </c>
      <c r="H165" s="64" t="s">
        <v>160</v>
      </c>
      <c r="I165" s="29">
        <v>194250</v>
      </c>
    </row>
    <row r="166" spans="1:9" x14ac:dyDescent="0.3">
      <c r="A166" s="27" t="s">
        <v>128</v>
      </c>
      <c r="B166" s="3" t="s">
        <v>129</v>
      </c>
      <c r="C166" s="3">
        <v>34644</v>
      </c>
      <c r="D166" s="3" t="s">
        <v>459</v>
      </c>
      <c r="E166" s="3" t="s">
        <v>460</v>
      </c>
      <c r="F166" s="3" t="s">
        <v>338</v>
      </c>
      <c r="G166" s="64" t="s">
        <v>461</v>
      </c>
      <c r="H166" s="64" t="s">
        <v>160</v>
      </c>
      <c r="I166" s="29">
        <v>152500</v>
      </c>
    </row>
    <row r="167" spans="1:9" x14ac:dyDescent="0.3">
      <c r="A167" s="27" t="s">
        <v>167</v>
      </c>
      <c r="B167" s="3" t="s">
        <v>168</v>
      </c>
      <c r="C167" s="3">
        <v>34644</v>
      </c>
      <c r="D167" s="3" t="s">
        <v>459</v>
      </c>
      <c r="E167" s="3" t="s">
        <v>460</v>
      </c>
      <c r="F167" s="3" t="s">
        <v>338</v>
      </c>
      <c r="G167" s="64" t="s">
        <v>461</v>
      </c>
      <c r="H167" s="64" t="s">
        <v>160</v>
      </c>
      <c r="I167" s="29">
        <v>156000</v>
      </c>
    </row>
    <row r="168" spans="1:9" x14ac:dyDescent="0.3">
      <c r="A168" s="27" t="s">
        <v>128</v>
      </c>
      <c r="B168" s="3" t="s">
        <v>129</v>
      </c>
      <c r="C168" s="3">
        <v>34641</v>
      </c>
      <c r="D168" s="3" t="s">
        <v>462</v>
      </c>
      <c r="E168" s="3" t="s">
        <v>2784</v>
      </c>
      <c r="F168" s="3" t="s">
        <v>751</v>
      </c>
      <c r="G168" s="64" t="s">
        <v>2785</v>
      </c>
      <c r="H168" s="64" t="s">
        <v>160</v>
      </c>
      <c r="I168" s="29">
        <v>195150</v>
      </c>
    </row>
    <row r="169" spans="1:9" x14ac:dyDescent="0.3">
      <c r="A169" s="27" t="s">
        <v>99</v>
      </c>
      <c r="B169" s="3" t="s">
        <v>100</v>
      </c>
      <c r="C169" s="3">
        <v>34641</v>
      </c>
      <c r="D169" s="3" t="s">
        <v>462</v>
      </c>
      <c r="E169" s="3" t="s">
        <v>2784</v>
      </c>
      <c r="F169" s="3" t="s">
        <v>751</v>
      </c>
      <c r="G169" s="64" t="s">
        <v>2785</v>
      </c>
      <c r="H169" s="64" t="s">
        <v>160</v>
      </c>
      <c r="I169" s="29">
        <v>176900</v>
      </c>
    </row>
    <row r="170" spans="1:9" x14ac:dyDescent="0.3">
      <c r="A170" s="27" t="s">
        <v>128</v>
      </c>
      <c r="B170" s="3" t="s">
        <v>129</v>
      </c>
      <c r="C170" s="3">
        <v>34641</v>
      </c>
      <c r="D170" s="3" t="s">
        <v>462</v>
      </c>
      <c r="E170" s="3" t="s">
        <v>2845</v>
      </c>
      <c r="F170" s="3" t="s">
        <v>327</v>
      </c>
      <c r="G170" s="64" t="s">
        <v>2846</v>
      </c>
      <c r="H170" s="64" t="s">
        <v>160</v>
      </c>
      <c r="I170" s="29">
        <v>178084</v>
      </c>
    </row>
    <row r="171" spans="1:9" x14ac:dyDescent="0.3">
      <c r="A171" s="27" t="s">
        <v>111</v>
      </c>
      <c r="B171" s="3" t="s">
        <v>112</v>
      </c>
      <c r="C171" s="3">
        <v>34641</v>
      </c>
      <c r="D171" s="3" t="s">
        <v>463</v>
      </c>
      <c r="E171" s="3" t="s">
        <v>464</v>
      </c>
      <c r="F171" s="3" t="s">
        <v>371</v>
      </c>
      <c r="G171" s="64" t="s">
        <v>465</v>
      </c>
      <c r="H171" s="64" t="s">
        <v>160</v>
      </c>
      <c r="I171" s="29">
        <v>190766.66666670001</v>
      </c>
    </row>
    <row r="172" spans="1:9" x14ac:dyDescent="0.3">
      <c r="A172" s="27" t="s">
        <v>128</v>
      </c>
      <c r="B172" s="3" t="s">
        <v>129</v>
      </c>
      <c r="C172" s="3">
        <v>34641</v>
      </c>
      <c r="D172" s="3" t="s">
        <v>466</v>
      </c>
      <c r="E172" s="3" t="s">
        <v>467</v>
      </c>
      <c r="F172" s="3" t="s">
        <v>380</v>
      </c>
      <c r="G172" s="64" t="s">
        <v>468</v>
      </c>
      <c r="H172" s="64" t="s">
        <v>160</v>
      </c>
      <c r="I172" s="29">
        <v>176113.25</v>
      </c>
    </row>
    <row r="173" spans="1:9" x14ac:dyDescent="0.3">
      <c r="A173" s="27" t="s">
        <v>169</v>
      </c>
      <c r="B173" s="3" t="s">
        <v>170</v>
      </c>
      <c r="C173" s="3">
        <v>3461901</v>
      </c>
      <c r="D173" s="3" t="s">
        <v>469</v>
      </c>
      <c r="E173" s="3" t="s">
        <v>470</v>
      </c>
      <c r="F173" s="3" t="s">
        <v>334</v>
      </c>
      <c r="G173" s="64" t="s">
        <v>471</v>
      </c>
      <c r="H173" s="64" t="s">
        <v>160</v>
      </c>
      <c r="I173" s="29">
        <v>182666.66666670001</v>
      </c>
    </row>
    <row r="174" spans="1:9" x14ac:dyDescent="0.3">
      <c r="A174" s="27" t="s">
        <v>128</v>
      </c>
      <c r="B174" s="3" t="s">
        <v>129</v>
      </c>
      <c r="C174" s="3">
        <v>3461901</v>
      </c>
      <c r="D174" s="3" t="s">
        <v>469</v>
      </c>
      <c r="E174" s="3" t="s">
        <v>472</v>
      </c>
      <c r="F174" s="3" t="s">
        <v>371</v>
      </c>
      <c r="G174" s="64" t="s">
        <v>473</v>
      </c>
      <c r="H174" s="64" t="s">
        <v>160</v>
      </c>
      <c r="I174" s="29">
        <v>189246.8</v>
      </c>
    </row>
    <row r="175" spans="1:9" x14ac:dyDescent="0.3">
      <c r="A175" s="27" t="s">
        <v>113</v>
      </c>
      <c r="B175" s="3" t="s">
        <v>114</v>
      </c>
      <c r="C175" s="3">
        <v>3461901</v>
      </c>
      <c r="D175" s="3" t="s">
        <v>469</v>
      </c>
      <c r="E175" s="3" t="s">
        <v>472</v>
      </c>
      <c r="F175" s="3" t="s">
        <v>371</v>
      </c>
      <c r="G175" s="64" t="s">
        <v>473</v>
      </c>
      <c r="H175" s="64" t="s">
        <v>160</v>
      </c>
      <c r="I175" s="29">
        <v>182333.33333329999</v>
      </c>
    </row>
    <row r="176" spans="1:9" x14ac:dyDescent="0.3">
      <c r="A176" s="27" t="s">
        <v>169</v>
      </c>
      <c r="B176" s="3" t="s">
        <v>170</v>
      </c>
      <c r="C176" s="3">
        <v>3461901</v>
      </c>
      <c r="D176" s="3" t="s">
        <v>469</v>
      </c>
      <c r="E176" s="3" t="s">
        <v>472</v>
      </c>
      <c r="F176" s="3" t="s">
        <v>371</v>
      </c>
      <c r="G176" s="64" t="s">
        <v>473</v>
      </c>
      <c r="H176" s="64" t="s">
        <v>160</v>
      </c>
      <c r="I176" s="29">
        <v>184000</v>
      </c>
    </row>
    <row r="177" spans="1:9" x14ac:dyDescent="0.3">
      <c r="A177" s="27" t="s">
        <v>128</v>
      </c>
      <c r="B177" s="3" t="s">
        <v>129</v>
      </c>
      <c r="C177" s="3">
        <v>3465401</v>
      </c>
      <c r="D177" s="3" t="s">
        <v>474</v>
      </c>
      <c r="E177" s="3" t="s">
        <v>475</v>
      </c>
      <c r="F177" s="3" t="s">
        <v>476</v>
      </c>
      <c r="G177" s="64" t="s">
        <v>477</v>
      </c>
      <c r="H177" s="64" t="s">
        <v>160</v>
      </c>
      <c r="I177" s="29">
        <v>28207.1</v>
      </c>
    </row>
    <row r="178" spans="1:9" x14ac:dyDescent="0.3">
      <c r="A178" s="27" t="s">
        <v>128</v>
      </c>
      <c r="B178" s="3" t="s">
        <v>129</v>
      </c>
      <c r="C178" s="3">
        <v>3465401</v>
      </c>
      <c r="D178" s="3" t="s">
        <v>474</v>
      </c>
      <c r="E178" s="3" t="s">
        <v>2782</v>
      </c>
      <c r="F178" s="3" t="s">
        <v>790</v>
      </c>
      <c r="G178" s="64" t="s">
        <v>2783</v>
      </c>
      <c r="H178" s="64" t="s">
        <v>160</v>
      </c>
      <c r="I178" s="29">
        <v>21625</v>
      </c>
    </row>
    <row r="179" spans="1:9" x14ac:dyDescent="0.3">
      <c r="A179" s="27" t="s">
        <v>105</v>
      </c>
      <c r="B179" s="3" t="s">
        <v>106</v>
      </c>
      <c r="C179" s="3">
        <v>3465401</v>
      </c>
      <c r="D179" s="3" t="s">
        <v>474</v>
      </c>
      <c r="E179" s="3" t="s">
        <v>478</v>
      </c>
      <c r="F179" s="3" t="s">
        <v>479</v>
      </c>
      <c r="G179" s="64" t="s">
        <v>480</v>
      </c>
      <c r="H179" s="64" t="s">
        <v>160</v>
      </c>
      <c r="I179" s="29">
        <v>22901.25</v>
      </c>
    </row>
    <row r="180" spans="1:9" x14ac:dyDescent="0.3">
      <c r="A180" s="27" t="s">
        <v>111</v>
      </c>
      <c r="B180" s="3" t="s">
        <v>112</v>
      </c>
      <c r="C180" s="3">
        <v>3465401</v>
      </c>
      <c r="D180" s="3" t="s">
        <v>474</v>
      </c>
      <c r="E180" s="3" t="s">
        <v>478</v>
      </c>
      <c r="F180" s="3" t="s">
        <v>479</v>
      </c>
      <c r="G180" s="64" t="s">
        <v>480</v>
      </c>
      <c r="H180" s="64" t="s">
        <v>160</v>
      </c>
      <c r="I180" s="29">
        <v>20333.333333300001</v>
      </c>
    </row>
    <row r="181" spans="1:9" x14ac:dyDescent="0.3">
      <c r="A181" s="27" t="s">
        <v>105</v>
      </c>
      <c r="B181" s="3" t="s">
        <v>106</v>
      </c>
      <c r="C181" s="3">
        <v>34649</v>
      </c>
      <c r="D181" s="3" t="s">
        <v>481</v>
      </c>
      <c r="E181" s="3" t="s">
        <v>481</v>
      </c>
      <c r="F181" s="3" t="s">
        <v>311</v>
      </c>
      <c r="G181" s="64" t="s">
        <v>482</v>
      </c>
      <c r="H181" s="64" t="s">
        <v>104</v>
      </c>
      <c r="I181" s="29">
        <v>74266.666666699995</v>
      </c>
    </row>
    <row r="182" spans="1:9" x14ac:dyDescent="0.3">
      <c r="A182" s="27" t="s">
        <v>107</v>
      </c>
      <c r="B182" s="3" t="s">
        <v>108</v>
      </c>
      <c r="C182" s="3">
        <v>34649</v>
      </c>
      <c r="D182" s="3" t="s">
        <v>481</v>
      </c>
      <c r="E182" s="3" t="s">
        <v>481</v>
      </c>
      <c r="F182" s="3" t="s">
        <v>311</v>
      </c>
      <c r="G182" s="64" t="s">
        <v>482</v>
      </c>
      <c r="H182" s="64" t="s">
        <v>104</v>
      </c>
      <c r="I182" s="29">
        <v>73900</v>
      </c>
    </row>
    <row r="183" spans="1:9" x14ac:dyDescent="0.3">
      <c r="A183" s="27" t="s">
        <v>125</v>
      </c>
      <c r="B183" s="3" t="s">
        <v>126</v>
      </c>
      <c r="C183" s="3">
        <v>34649</v>
      </c>
      <c r="D183" s="3" t="s">
        <v>481</v>
      </c>
      <c r="E183" s="3" t="s">
        <v>481</v>
      </c>
      <c r="F183" s="3" t="s">
        <v>311</v>
      </c>
      <c r="G183" s="64" t="s">
        <v>482</v>
      </c>
      <c r="H183" s="64" t="s">
        <v>104</v>
      </c>
      <c r="I183" s="29">
        <v>83280</v>
      </c>
    </row>
    <row r="184" spans="1:9" x14ac:dyDescent="0.3">
      <c r="A184" s="27" t="s">
        <v>193</v>
      </c>
      <c r="B184" s="3" t="s">
        <v>194</v>
      </c>
      <c r="C184" s="3">
        <v>34659</v>
      </c>
      <c r="D184" s="3" t="s">
        <v>483</v>
      </c>
      <c r="E184" s="3" t="s">
        <v>483</v>
      </c>
      <c r="F184" s="3" t="s">
        <v>484</v>
      </c>
      <c r="G184" s="64" t="s">
        <v>485</v>
      </c>
      <c r="H184" s="64" t="s">
        <v>104</v>
      </c>
      <c r="I184" s="29">
        <v>20500</v>
      </c>
    </row>
    <row r="185" spans="1:9" x14ac:dyDescent="0.3">
      <c r="A185" s="27" t="s">
        <v>111</v>
      </c>
      <c r="B185" s="3" t="s">
        <v>112</v>
      </c>
      <c r="C185" s="3">
        <v>34645</v>
      </c>
      <c r="D185" s="3" t="s">
        <v>486</v>
      </c>
      <c r="E185" s="3" t="s">
        <v>486</v>
      </c>
      <c r="F185" s="3" t="s">
        <v>487</v>
      </c>
      <c r="G185" s="64" t="s">
        <v>488</v>
      </c>
      <c r="H185" s="64" t="s">
        <v>138</v>
      </c>
      <c r="I185" s="29">
        <v>22000</v>
      </c>
    </row>
    <row r="186" spans="1:9" x14ac:dyDescent="0.3">
      <c r="A186" s="27" t="s">
        <v>111</v>
      </c>
      <c r="B186" s="3" t="s">
        <v>112</v>
      </c>
      <c r="C186" s="3">
        <v>34645</v>
      </c>
      <c r="D186" s="3" t="s">
        <v>3350</v>
      </c>
      <c r="E186" s="3" t="s">
        <v>3350</v>
      </c>
      <c r="F186" s="3" t="s">
        <v>487</v>
      </c>
      <c r="G186" s="64" t="s">
        <v>3351</v>
      </c>
      <c r="H186" s="64" t="s">
        <v>138</v>
      </c>
      <c r="I186" s="29">
        <v>26500</v>
      </c>
    </row>
    <row r="187" spans="1:9" x14ac:dyDescent="0.3">
      <c r="A187" s="27" t="s">
        <v>128</v>
      </c>
      <c r="B187" s="3" t="s">
        <v>129</v>
      </c>
      <c r="C187" s="3">
        <v>34644</v>
      </c>
      <c r="D187" s="3" t="s">
        <v>489</v>
      </c>
      <c r="E187" s="3" t="s">
        <v>490</v>
      </c>
      <c r="F187" s="3" t="s">
        <v>211</v>
      </c>
      <c r="G187" s="64" t="s">
        <v>491</v>
      </c>
      <c r="H187" s="64" t="s">
        <v>492</v>
      </c>
      <c r="I187" s="29">
        <v>145433.48000000001</v>
      </c>
    </row>
    <row r="188" spans="1:9" x14ac:dyDescent="0.3">
      <c r="A188" s="27" t="s">
        <v>99</v>
      </c>
      <c r="B188" s="3" t="s">
        <v>100</v>
      </c>
      <c r="C188" s="3">
        <v>34644</v>
      </c>
      <c r="D188" s="3" t="s">
        <v>489</v>
      </c>
      <c r="E188" s="3" t="s">
        <v>490</v>
      </c>
      <c r="F188" s="3" t="s">
        <v>211</v>
      </c>
      <c r="G188" s="64" t="s">
        <v>491</v>
      </c>
      <c r="H188" s="64" t="s">
        <v>492</v>
      </c>
      <c r="I188" s="29">
        <v>143625</v>
      </c>
    </row>
    <row r="189" spans="1:9" x14ac:dyDescent="0.3">
      <c r="A189" s="27" t="s">
        <v>105</v>
      </c>
      <c r="B189" s="3" t="s">
        <v>106</v>
      </c>
      <c r="C189" s="3">
        <v>34644</v>
      </c>
      <c r="D189" s="3" t="s">
        <v>489</v>
      </c>
      <c r="E189" s="3" t="s">
        <v>490</v>
      </c>
      <c r="F189" s="3" t="s">
        <v>211</v>
      </c>
      <c r="G189" s="64" t="s">
        <v>491</v>
      </c>
      <c r="H189" s="64" t="s">
        <v>492</v>
      </c>
      <c r="I189" s="29">
        <v>142141.66666670001</v>
      </c>
    </row>
    <row r="190" spans="1:9" x14ac:dyDescent="0.3">
      <c r="A190" s="27" t="s">
        <v>107</v>
      </c>
      <c r="B190" s="3" t="s">
        <v>108</v>
      </c>
      <c r="C190" s="3">
        <v>34644</v>
      </c>
      <c r="D190" s="3" t="s">
        <v>489</v>
      </c>
      <c r="E190" s="3" t="s">
        <v>490</v>
      </c>
      <c r="F190" s="3" t="s">
        <v>211</v>
      </c>
      <c r="G190" s="64" t="s">
        <v>491</v>
      </c>
      <c r="H190" s="64" t="s">
        <v>492</v>
      </c>
      <c r="I190" s="29">
        <v>142843.75</v>
      </c>
    </row>
    <row r="191" spans="1:9" x14ac:dyDescent="0.3">
      <c r="A191" s="27" t="s">
        <v>167</v>
      </c>
      <c r="B191" s="3" t="s">
        <v>168</v>
      </c>
      <c r="C191" s="3">
        <v>34644</v>
      </c>
      <c r="D191" s="3" t="s">
        <v>489</v>
      </c>
      <c r="E191" s="3" t="s">
        <v>490</v>
      </c>
      <c r="F191" s="3" t="s">
        <v>211</v>
      </c>
      <c r="G191" s="64" t="s">
        <v>491</v>
      </c>
      <c r="H191" s="64" t="s">
        <v>492</v>
      </c>
      <c r="I191" s="29">
        <v>141000</v>
      </c>
    </row>
    <row r="192" spans="1:9" x14ac:dyDescent="0.3">
      <c r="A192" s="27" t="s">
        <v>111</v>
      </c>
      <c r="B192" s="3" t="s">
        <v>112</v>
      </c>
      <c r="C192" s="3">
        <v>34644</v>
      </c>
      <c r="D192" s="3" t="s">
        <v>489</v>
      </c>
      <c r="E192" s="3" t="s">
        <v>490</v>
      </c>
      <c r="F192" s="3" t="s">
        <v>211</v>
      </c>
      <c r="G192" s="64" t="s">
        <v>491</v>
      </c>
      <c r="H192" s="64" t="s">
        <v>492</v>
      </c>
      <c r="I192" s="29">
        <v>139578.9473684</v>
      </c>
    </row>
    <row r="193" spans="1:9" x14ac:dyDescent="0.3">
      <c r="A193" s="27" t="s">
        <v>113</v>
      </c>
      <c r="B193" s="3" t="s">
        <v>114</v>
      </c>
      <c r="C193" s="3">
        <v>34644</v>
      </c>
      <c r="D193" s="3" t="s">
        <v>489</v>
      </c>
      <c r="E193" s="3" t="s">
        <v>490</v>
      </c>
      <c r="F193" s="3" t="s">
        <v>211</v>
      </c>
      <c r="G193" s="64" t="s">
        <v>491</v>
      </c>
      <c r="H193" s="64" t="s">
        <v>492</v>
      </c>
      <c r="I193" s="29">
        <v>141506.66666670001</v>
      </c>
    </row>
    <row r="194" spans="1:9" x14ac:dyDescent="0.3">
      <c r="A194" s="27" t="s">
        <v>191</v>
      </c>
      <c r="B194" s="3" t="s">
        <v>192</v>
      </c>
      <c r="C194" s="3">
        <v>34644</v>
      </c>
      <c r="D194" s="3" t="s">
        <v>489</v>
      </c>
      <c r="E194" s="3" t="s">
        <v>490</v>
      </c>
      <c r="F194" s="3" t="s">
        <v>211</v>
      </c>
      <c r="G194" s="64" t="s">
        <v>491</v>
      </c>
      <c r="H194" s="64" t="s">
        <v>492</v>
      </c>
      <c r="I194" s="29">
        <v>148533.33333329999</v>
      </c>
    </row>
    <row r="195" spans="1:9" x14ac:dyDescent="0.3">
      <c r="A195" s="27" t="s">
        <v>169</v>
      </c>
      <c r="B195" s="3" t="s">
        <v>170</v>
      </c>
      <c r="C195" s="3">
        <v>34644</v>
      </c>
      <c r="D195" s="3" t="s">
        <v>489</v>
      </c>
      <c r="E195" s="3" t="s">
        <v>490</v>
      </c>
      <c r="F195" s="3" t="s">
        <v>211</v>
      </c>
      <c r="G195" s="64" t="s">
        <v>491</v>
      </c>
      <c r="H195" s="64" t="s">
        <v>492</v>
      </c>
      <c r="I195" s="29">
        <v>137500</v>
      </c>
    </row>
    <row r="196" spans="1:9" x14ac:dyDescent="0.3">
      <c r="A196" s="27" t="s">
        <v>119</v>
      </c>
      <c r="B196" s="3" t="s">
        <v>120</v>
      </c>
      <c r="C196" s="3">
        <v>34644</v>
      </c>
      <c r="D196" s="3" t="s">
        <v>489</v>
      </c>
      <c r="E196" s="3" t="s">
        <v>490</v>
      </c>
      <c r="F196" s="3" t="s">
        <v>211</v>
      </c>
      <c r="G196" s="64" t="s">
        <v>491</v>
      </c>
      <c r="H196" s="64" t="s">
        <v>492</v>
      </c>
      <c r="I196" s="29">
        <v>142687.5</v>
      </c>
    </row>
    <row r="197" spans="1:9" x14ac:dyDescent="0.3">
      <c r="A197" s="27" t="s">
        <v>121</v>
      </c>
      <c r="B197" s="3" t="s">
        <v>122</v>
      </c>
      <c r="C197" s="3">
        <v>34644</v>
      </c>
      <c r="D197" s="3" t="s">
        <v>489</v>
      </c>
      <c r="E197" s="3" t="s">
        <v>490</v>
      </c>
      <c r="F197" s="3" t="s">
        <v>211</v>
      </c>
      <c r="G197" s="64" t="s">
        <v>491</v>
      </c>
      <c r="H197" s="64" t="s">
        <v>492</v>
      </c>
      <c r="I197" s="29">
        <v>142680</v>
      </c>
    </row>
    <row r="198" spans="1:9" x14ac:dyDescent="0.3">
      <c r="A198" s="27" t="s">
        <v>123</v>
      </c>
      <c r="B198" s="3" t="s">
        <v>124</v>
      </c>
      <c r="C198" s="3">
        <v>34644</v>
      </c>
      <c r="D198" s="3" t="s">
        <v>489</v>
      </c>
      <c r="E198" s="3" t="s">
        <v>490</v>
      </c>
      <c r="F198" s="3" t="s">
        <v>211</v>
      </c>
      <c r="G198" s="64" t="s">
        <v>491</v>
      </c>
      <c r="H198" s="64" t="s">
        <v>492</v>
      </c>
      <c r="I198" s="29">
        <v>148011.11111110001</v>
      </c>
    </row>
    <row r="199" spans="1:9" x14ac:dyDescent="0.3">
      <c r="A199" s="27" t="s">
        <v>125</v>
      </c>
      <c r="B199" s="3" t="s">
        <v>126</v>
      </c>
      <c r="C199" s="3">
        <v>34644</v>
      </c>
      <c r="D199" s="3" t="s">
        <v>489</v>
      </c>
      <c r="E199" s="3" t="s">
        <v>490</v>
      </c>
      <c r="F199" s="3" t="s">
        <v>211</v>
      </c>
      <c r="G199" s="64" t="s">
        <v>491</v>
      </c>
      <c r="H199" s="64" t="s">
        <v>492</v>
      </c>
      <c r="I199" s="29">
        <v>160402.27272730001</v>
      </c>
    </row>
    <row r="200" spans="1:9" x14ac:dyDescent="0.3">
      <c r="A200" s="27" t="s">
        <v>296</v>
      </c>
      <c r="B200" s="3" t="s">
        <v>297</v>
      </c>
      <c r="C200" s="3">
        <v>34644</v>
      </c>
      <c r="D200" s="3" t="s">
        <v>489</v>
      </c>
      <c r="E200" s="3" t="s">
        <v>490</v>
      </c>
      <c r="F200" s="3" t="s">
        <v>211</v>
      </c>
      <c r="G200" s="64" t="s">
        <v>491</v>
      </c>
      <c r="H200" s="64" t="s">
        <v>492</v>
      </c>
      <c r="I200" s="29">
        <v>154700</v>
      </c>
    </row>
    <row r="201" spans="1:9" x14ac:dyDescent="0.3">
      <c r="A201" s="27" t="s">
        <v>111</v>
      </c>
      <c r="B201" s="3" t="s">
        <v>112</v>
      </c>
      <c r="C201" s="3">
        <v>34644</v>
      </c>
      <c r="D201" s="3" t="s">
        <v>489</v>
      </c>
      <c r="E201" s="3" t="s">
        <v>493</v>
      </c>
      <c r="F201" s="3" t="s">
        <v>211</v>
      </c>
      <c r="G201" s="64" t="s">
        <v>494</v>
      </c>
      <c r="H201" s="64" t="s">
        <v>492</v>
      </c>
      <c r="I201" s="29">
        <v>141500</v>
      </c>
    </row>
    <row r="202" spans="1:9" x14ac:dyDescent="0.3">
      <c r="A202" s="27" t="s">
        <v>121</v>
      </c>
      <c r="B202" s="3" t="s">
        <v>122</v>
      </c>
      <c r="C202" s="3">
        <v>34644</v>
      </c>
      <c r="D202" s="3" t="s">
        <v>489</v>
      </c>
      <c r="E202" s="3" t="s">
        <v>493</v>
      </c>
      <c r="F202" s="3" t="s">
        <v>211</v>
      </c>
      <c r="G202" s="64" t="s">
        <v>494</v>
      </c>
      <c r="H202" s="64" t="s">
        <v>492</v>
      </c>
      <c r="I202" s="29">
        <v>143050</v>
      </c>
    </row>
    <row r="203" spans="1:9" x14ac:dyDescent="0.3">
      <c r="A203" s="27" t="s">
        <v>128</v>
      </c>
      <c r="B203" s="3" t="s">
        <v>129</v>
      </c>
      <c r="C203" s="3">
        <v>34641</v>
      </c>
      <c r="D203" s="3" t="s">
        <v>495</v>
      </c>
      <c r="E203" s="3" t="s">
        <v>495</v>
      </c>
      <c r="F203" s="3" t="s">
        <v>211</v>
      </c>
      <c r="G203" s="64" t="s">
        <v>496</v>
      </c>
      <c r="H203" s="64" t="s">
        <v>104</v>
      </c>
      <c r="I203" s="29">
        <v>29412.5</v>
      </c>
    </row>
    <row r="204" spans="1:9" x14ac:dyDescent="0.3">
      <c r="A204" s="27" t="s">
        <v>99</v>
      </c>
      <c r="B204" s="3" t="s">
        <v>100</v>
      </c>
      <c r="C204" s="3">
        <v>34641</v>
      </c>
      <c r="D204" s="3" t="s">
        <v>495</v>
      </c>
      <c r="E204" s="3" t="s">
        <v>495</v>
      </c>
      <c r="F204" s="3" t="s">
        <v>211</v>
      </c>
      <c r="G204" s="64" t="s">
        <v>496</v>
      </c>
      <c r="H204" s="64" t="s">
        <v>104</v>
      </c>
      <c r="I204" s="29">
        <v>31175</v>
      </c>
    </row>
    <row r="205" spans="1:9" x14ac:dyDescent="0.3">
      <c r="A205" s="27" t="s">
        <v>285</v>
      </c>
      <c r="B205" s="3" t="s">
        <v>286</v>
      </c>
      <c r="C205" s="3">
        <v>34641</v>
      </c>
      <c r="D205" s="3" t="s">
        <v>495</v>
      </c>
      <c r="E205" s="3" t="s">
        <v>495</v>
      </c>
      <c r="F205" s="3" t="s">
        <v>211</v>
      </c>
      <c r="G205" s="64" t="s">
        <v>496</v>
      </c>
      <c r="H205" s="64" t="s">
        <v>104</v>
      </c>
      <c r="I205" s="29">
        <v>40600</v>
      </c>
    </row>
    <row r="206" spans="1:9" x14ac:dyDescent="0.3">
      <c r="A206" s="27" t="s">
        <v>105</v>
      </c>
      <c r="B206" s="3" t="s">
        <v>106</v>
      </c>
      <c r="C206" s="3">
        <v>34641</v>
      </c>
      <c r="D206" s="3" t="s">
        <v>495</v>
      </c>
      <c r="E206" s="3" t="s">
        <v>495</v>
      </c>
      <c r="F206" s="3" t="s">
        <v>211</v>
      </c>
      <c r="G206" s="64" t="s">
        <v>496</v>
      </c>
      <c r="H206" s="64" t="s">
        <v>104</v>
      </c>
      <c r="I206" s="29">
        <v>29064.705882400001</v>
      </c>
    </row>
    <row r="207" spans="1:9" x14ac:dyDescent="0.3">
      <c r="A207" s="27" t="s">
        <v>109</v>
      </c>
      <c r="B207" s="3" t="s">
        <v>110</v>
      </c>
      <c r="C207" s="3">
        <v>34641</v>
      </c>
      <c r="D207" s="3" t="s">
        <v>495</v>
      </c>
      <c r="E207" s="3" t="s">
        <v>495</v>
      </c>
      <c r="F207" s="3" t="s">
        <v>211</v>
      </c>
      <c r="G207" s="64" t="s">
        <v>496</v>
      </c>
      <c r="H207" s="64" t="s">
        <v>104</v>
      </c>
      <c r="I207" s="29">
        <v>35366.666666700003</v>
      </c>
    </row>
    <row r="208" spans="1:9" x14ac:dyDescent="0.3">
      <c r="A208" s="27" t="s">
        <v>287</v>
      </c>
      <c r="B208" s="3" t="s">
        <v>288</v>
      </c>
      <c r="C208" s="3">
        <v>34641</v>
      </c>
      <c r="D208" s="3" t="s">
        <v>495</v>
      </c>
      <c r="E208" s="3" t="s">
        <v>495</v>
      </c>
      <c r="F208" s="3" t="s">
        <v>211</v>
      </c>
      <c r="G208" s="64" t="s">
        <v>496</v>
      </c>
      <c r="H208" s="64" t="s">
        <v>104</v>
      </c>
      <c r="I208" s="29">
        <v>31750</v>
      </c>
    </row>
    <row r="209" spans="1:9" x14ac:dyDescent="0.3">
      <c r="A209" s="27" t="s">
        <v>111</v>
      </c>
      <c r="B209" s="3" t="s">
        <v>112</v>
      </c>
      <c r="C209" s="3">
        <v>34641</v>
      </c>
      <c r="D209" s="3" t="s">
        <v>495</v>
      </c>
      <c r="E209" s="3" t="s">
        <v>495</v>
      </c>
      <c r="F209" s="3" t="s">
        <v>211</v>
      </c>
      <c r="G209" s="64" t="s">
        <v>496</v>
      </c>
      <c r="H209" s="64" t="s">
        <v>104</v>
      </c>
      <c r="I209" s="29">
        <v>31459.090909099999</v>
      </c>
    </row>
    <row r="210" spans="1:9" x14ac:dyDescent="0.3">
      <c r="A210" s="27" t="s">
        <v>113</v>
      </c>
      <c r="B210" s="3" t="s">
        <v>114</v>
      </c>
      <c r="C210" s="3">
        <v>34641</v>
      </c>
      <c r="D210" s="3" t="s">
        <v>495</v>
      </c>
      <c r="E210" s="3" t="s">
        <v>495</v>
      </c>
      <c r="F210" s="3" t="s">
        <v>211</v>
      </c>
      <c r="G210" s="64" t="s">
        <v>496</v>
      </c>
      <c r="H210" s="64" t="s">
        <v>104</v>
      </c>
      <c r="I210" s="29">
        <v>31854.545454499999</v>
      </c>
    </row>
    <row r="211" spans="1:9" x14ac:dyDescent="0.3">
      <c r="A211" s="27" t="s">
        <v>115</v>
      </c>
      <c r="B211" s="3" t="s">
        <v>116</v>
      </c>
      <c r="C211" s="3">
        <v>34641</v>
      </c>
      <c r="D211" s="3" t="s">
        <v>495</v>
      </c>
      <c r="E211" s="3" t="s">
        <v>495</v>
      </c>
      <c r="F211" s="3" t="s">
        <v>211</v>
      </c>
      <c r="G211" s="64" t="s">
        <v>496</v>
      </c>
      <c r="H211" s="64" t="s">
        <v>104</v>
      </c>
      <c r="I211" s="29">
        <v>36533.333333299997</v>
      </c>
    </row>
    <row r="212" spans="1:9" x14ac:dyDescent="0.3">
      <c r="A212" s="27" t="s">
        <v>169</v>
      </c>
      <c r="B212" s="3" t="s">
        <v>170</v>
      </c>
      <c r="C212" s="3">
        <v>34641</v>
      </c>
      <c r="D212" s="3" t="s">
        <v>495</v>
      </c>
      <c r="E212" s="3" t="s">
        <v>495</v>
      </c>
      <c r="F212" s="3" t="s">
        <v>211</v>
      </c>
      <c r="G212" s="64" t="s">
        <v>496</v>
      </c>
      <c r="H212" s="64" t="s">
        <v>104</v>
      </c>
      <c r="I212" s="29">
        <v>28410</v>
      </c>
    </row>
    <row r="213" spans="1:9" x14ac:dyDescent="0.3">
      <c r="A213" s="27" t="s">
        <v>123</v>
      </c>
      <c r="B213" s="3" t="s">
        <v>124</v>
      </c>
      <c r="C213" s="3">
        <v>34641</v>
      </c>
      <c r="D213" s="3" t="s">
        <v>495</v>
      </c>
      <c r="E213" s="3" t="s">
        <v>495</v>
      </c>
      <c r="F213" s="3" t="s">
        <v>211</v>
      </c>
      <c r="G213" s="64" t="s">
        <v>496</v>
      </c>
      <c r="H213" s="64" t="s">
        <v>104</v>
      </c>
      <c r="I213" s="29">
        <v>31975</v>
      </c>
    </row>
    <row r="214" spans="1:9" x14ac:dyDescent="0.3">
      <c r="A214" s="27" t="s">
        <v>128</v>
      </c>
      <c r="B214" s="3" t="s">
        <v>129</v>
      </c>
      <c r="C214" s="3">
        <v>34644</v>
      </c>
      <c r="D214" s="3" t="s">
        <v>497</v>
      </c>
      <c r="E214" s="3" t="s">
        <v>497</v>
      </c>
      <c r="F214" s="3" t="s">
        <v>211</v>
      </c>
      <c r="G214" s="64" t="s">
        <v>498</v>
      </c>
      <c r="H214" s="64" t="s">
        <v>104</v>
      </c>
      <c r="I214" s="29">
        <v>24250</v>
      </c>
    </row>
    <row r="215" spans="1:9" x14ac:dyDescent="0.3">
      <c r="A215" s="27" t="s">
        <v>99</v>
      </c>
      <c r="B215" s="3" t="s">
        <v>100</v>
      </c>
      <c r="C215" s="3">
        <v>34644</v>
      </c>
      <c r="D215" s="3" t="s">
        <v>497</v>
      </c>
      <c r="E215" s="3" t="s">
        <v>497</v>
      </c>
      <c r="F215" s="3" t="s">
        <v>211</v>
      </c>
      <c r="G215" s="64" t="s">
        <v>498</v>
      </c>
      <c r="H215" s="64" t="s">
        <v>104</v>
      </c>
      <c r="I215" s="29">
        <v>25326.666666699999</v>
      </c>
    </row>
    <row r="216" spans="1:9" x14ac:dyDescent="0.3">
      <c r="A216" s="27" t="s">
        <v>105</v>
      </c>
      <c r="B216" s="3" t="s">
        <v>106</v>
      </c>
      <c r="C216" s="3">
        <v>34644</v>
      </c>
      <c r="D216" s="3" t="s">
        <v>497</v>
      </c>
      <c r="E216" s="3" t="s">
        <v>497</v>
      </c>
      <c r="F216" s="3" t="s">
        <v>211</v>
      </c>
      <c r="G216" s="64" t="s">
        <v>498</v>
      </c>
      <c r="H216" s="64" t="s">
        <v>104</v>
      </c>
      <c r="I216" s="29">
        <v>19284.615384600002</v>
      </c>
    </row>
    <row r="217" spans="1:9" x14ac:dyDescent="0.3">
      <c r="A217" s="27" t="s">
        <v>109</v>
      </c>
      <c r="B217" s="3" t="s">
        <v>110</v>
      </c>
      <c r="C217" s="3">
        <v>34644</v>
      </c>
      <c r="D217" s="3" t="s">
        <v>497</v>
      </c>
      <c r="E217" s="3" t="s">
        <v>497</v>
      </c>
      <c r="F217" s="3" t="s">
        <v>211</v>
      </c>
      <c r="G217" s="64" t="s">
        <v>498</v>
      </c>
      <c r="H217" s="64" t="s">
        <v>104</v>
      </c>
      <c r="I217" s="29">
        <v>29000</v>
      </c>
    </row>
    <row r="218" spans="1:9" x14ac:dyDescent="0.3">
      <c r="A218" s="27" t="s">
        <v>111</v>
      </c>
      <c r="B218" s="3" t="s">
        <v>112</v>
      </c>
      <c r="C218" s="3">
        <v>34644</v>
      </c>
      <c r="D218" s="3" t="s">
        <v>497</v>
      </c>
      <c r="E218" s="3" t="s">
        <v>497</v>
      </c>
      <c r="F218" s="3" t="s">
        <v>211</v>
      </c>
      <c r="G218" s="64" t="s">
        <v>498</v>
      </c>
      <c r="H218" s="64" t="s">
        <v>104</v>
      </c>
      <c r="I218" s="29">
        <v>20380</v>
      </c>
    </row>
    <row r="219" spans="1:9" x14ac:dyDescent="0.3">
      <c r="A219" s="27" t="s">
        <v>113</v>
      </c>
      <c r="B219" s="3" t="s">
        <v>114</v>
      </c>
      <c r="C219" s="3">
        <v>34644</v>
      </c>
      <c r="D219" s="3" t="s">
        <v>497</v>
      </c>
      <c r="E219" s="3" t="s">
        <v>497</v>
      </c>
      <c r="F219" s="3" t="s">
        <v>211</v>
      </c>
      <c r="G219" s="64" t="s">
        <v>498</v>
      </c>
      <c r="H219" s="64" t="s">
        <v>104</v>
      </c>
      <c r="I219" s="29">
        <v>21433.333333300001</v>
      </c>
    </row>
    <row r="220" spans="1:9" x14ac:dyDescent="0.3">
      <c r="A220" s="27" t="s">
        <v>193</v>
      </c>
      <c r="B220" s="3" t="s">
        <v>194</v>
      </c>
      <c r="C220" s="3">
        <v>34644</v>
      </c>
      <c r="D220" s="3" t="s">
        <v>497</v>
      </c>
      <c r="E220" s="3" t="s">
        <v>497</v>
      </c>
      <c r="F220" s="3" t="s">
        <v>211</v>
      </c>
      <c r="G220" s="64" t="s">
        <v>498</v>
      </c>
      <c r="H220" s="64" t="s">
        <v>104</v>
      </c>
      <c r="I220" s="29">
        <v>20000</v>
      </c>
    </row>
    <row r="221" spans="1:9" x14ac:dyDescent="0.3">
      <c r="A221" s="27" t="s">
        <v>113</v>
      </c>
      <c r="B221" s="3" t="s">
        <v>114</v>
      </c>
      <c r="C221" s="3">
        <v>34644</v>
      </c>
      <c r="D221" s="3" t="s">
        <v>499</v>
      </c>
      <c r="E221" s="3" t="s">
        <v>499</v>
      </c>
      <c r="F221" s="3" t="s">
        <v>211</v>
      </c>
      <c r="G221" s="64" t="s">
        <v>500</v>
      </c>
      <c r="H221" s="64" t="s">
        <v>104</v>
      </c>
      <c r="I221" s="29">
        <v>26550</v>
      </c>
    </row>
    <row r="222" spans="1:9" x14ac:dyDescent="0.3">
      <c r="A222" s="27" t="s">
        <v>99</v>
      </c>
      <c r="B222" s="3" t="s">
        <v>100</v>
      </c>
      <c r="C222" s="3">
        <v>3463901</v>
      </c>
      <c r="D222" s="3" t="s">
        <v>501</v>
      </c>
      <c r="E222" s="3" t="s">
        <v>501</v>
      </c>
      <c r="F222" s="3" t="s">
        <v>211</v>
      </c>
      <c r="G222" s="64" t="s">
        <v>502</v>
      </c>
      <c r="H222" s="64" t="s">
        <v>104</v>
      </c>
      <c r="I222" s="29">
        <v>23622.666666699999</v>
      </c>
    </row>
    <row r="223" spans="1:9" x14ac:dyDescent="0.3">
      <c r="A223" s="27" t="s">
        <v>105</v>
      </c>
      <c r="B223" s="3" t="s">
        <v>106</v>
      </c>
      <c r="C223" s="3">
        <v>3463901</v>
      </c>
      <c r="D223" s="3" t="s">
        <v>501</v>
      </c>
      <c r="E223" s="3" t="s">
        <v>501</v>
      </c>
      <c r="F223" s="3" t="s">
        <v>211</v>
      </c>
      <c r="G223" s="64" t="s">
        <v>502</v>
      </c>
      <c r="H223" s="64" t="s">
        <v>104</v>
      </c>
      <c r="I223" s="29">
        <v>23066.666666699999</v>
      </c>
    </row>
    <row r="224" spans="1:9" x14ac:dyDescent="0.3">
      <c r="A224" s="27" t="s">
        <v>111</v>
      </c>
      <c r="B224" s="3" t="s">
        <v>112</v>
      </c>
      <c r="C224" s="3">
        <v>3463901</v>
      </c>
      <c r="D224" s="3" t="s">
        <v>501</v>
      </c>
      <c r="E224" s="3" t="s">
        <v>501</v>
      </c>
      <c r="F224" s="3" t="s">
        <v>211</v>
      </c>
      <c r="G224" s="64" t="s">
        <v>502</v>
      </c>
      <c r="H224" s="64" t="s">
        <v>104</v>
      </c>
      <c r="I224" s="29">
        <v>23313.8</v>
      </c>
    </row>
    <row r="225" spans="1:9" x14ac:dyDescent="0.3">
      <c r="A225" s="27" t="s">
        <v>121</v>
      </c>
      <c r="B225" s="3" t="s">
        <v>122</v>
      </c>
      <c r="C225" s="3">
        <v>3463901</v>
      </c>
      <c r="D225" s="3" t="s">
        <v>501</v>
      </c>
      <c r="E225" s="3" t="s">
        <v>501</v>
      </c>
      <c r="F225" s="3" t="s">
        <v>211</v>
      </c>
      <c r="G225" s="64" t="s">
        <v>502</v>
      </c>
      <c r="H225" s="64" t="s">
        <v>104</v>
      </c>
      <c r="I225" s="29">
        <v>25225</v>
      </c>
    </row>
    <row r="226" spans="1:9" x14ac:dyDescent="0.3">
      <c r="A226" s="27" t="s">
        <v>123</v>
      </c>
      <c r="B226" s="3" t="s">
        <v>124</v>
      </c>
      <c r="C226" s="3">
        <v>3463901</v>
      </c>
      <c r="D226" s="3" t="s">
        <v>501</v>
      </c>
      <c r="E226" s="3" t="s">
        <v>501</v>
      </c>
      <c r="F226" s="3" t="s">
        <v>211</v>
      </c>
      <c r="G226" s="64" t="s">
        <v>502</v>
      </c>
      <c r="H226" s="64" t="s">
        <v>104</v>
      </c>
      <c r="I226" s="29">
        <v>27360</v>
      </c>
    </row>
    <row r="227" spans="1:9" x14ac:dyDescent="0.3">
      <c r="A227" s="27" t="s">
        <v>105</v>
      </c>
      <c r="B227" s="3" t="s">
        <v>106</v>
      </c>
      <c r="C227" s="3">
        <v>34641</v>
      </c>
      <c r="D227" s="3" t="s">
        <v>505</v>
      </c>
      <c r="E227" s="3" t="s">
        <v>505</v>
      </c>
      <c r="F227" s="3" t="s">
        <v>185</v>
      </c>
      <c r="G227" s="64" t="s">
        <v>506</v>
      </c>
      <c r="H227" s="64" t="s">
        <v>104</v>
      </c>
      <c r="I227" s="29">
        <v>8780</v>
      </c>
    </row>
    <row r="228" spans="1:9" x14ac:dyDescent="0.3">
      <c r="A228" s="27" t="s">
        <v>128</v>
      </c>
      <c r="B228" s="3" t="s">
        <v>129</v>
      </c>
      <c r="C228" s="3">
        <v>34659</v>
      </c>
      <c r="D228" s="3" t="s">
        <v>507</v>
      </c>
      <c r="E228" s="3" t="s">
        <v>507</v>
      </c>
      <c r="F228" s="3" t="s">
        <v>211</v>
      </c>
      <c r="G228" s="64" t="s">
        <v>508</v>
      </c>
      <c r="H228" s="64" t="s">
        <v>104</v>
      </c>
      <c r="I228" s="29">
        <v>53939.608695700001</v>
      </c>
    </row>
    <row r="229" spans="1:9" x14ac:dyDescent="0.3">
      <c r="A229" s="27" t="s">
        <v>128</v>
      </c>
      <c r="B229" s="3" t="s">
        <v>129</v>
      </c>
      <c r="C229" s="3">
        <v>34659</v>
      </c>
      <c r="D229" s="3" t="s">
        <v>507</v>
      </c>
      <c r="E229" s="3" t="s">
        <v>507</v>
      </c>
      <c r="F229" s="3" t="s">
        <v>211</v>
      </c>
      <c r="G229" s="64" t="s">
        <v>508</v>
      </c>
      <c r="H229" s="64" t="s">
        <v>150</v>
      </c>
      <c r="I229" s="29">
        <v>202922.33333329999</v>
      </c>
    </row>
    <row r="230" spans="1:9" x14ac:dyDescent="0.3">
      <c r="A230" s="27" t="s">
        <v>107</v>
      </c>
      <c r="B230" s="3" t="s">
        <v>108</v>
      </c>
      <c r="C230" s="3">
        <v>34645</v>
      </c>
      <c r="D230" s="3" t="s">
        <v>509</v>
      </c>
      <c r="E230" s="3" t="s">
        <v>509</v>
      </c>
      <c r="F230" s="3" t="s">
        <v>217</v>
      </c>
      <c r="G230" s="64" t="s">
        <v>510</v>
      </c>
      <c r="H230" s="64" t="s">
        <v>138</v>
      </c>
      <c r="I230" s="29">
        <v>49100</v>
      </c>
    </row>
    <row r="231" spans="1:9" x14ac:dyDescent="0.3">
      <c r="A231" s="27" t="s">
        <v>169</v>
      </c>
      <c r="B231" s="3" t="s">
        <v>170</v>
      </c>
      <c r="C231" s="3">
        <v>34645</v>
      </c>
      <c r="D231" s="3" t="s">
        <v>509</v>
      </c>
      <c r="E231" s="3" t="s">
        <v>509</v>
      </c>
      <c r="F231" s="3" t="s">
        <v>217</v>
      </c>
      <c r="G231" s="64" t="s">
        <v>510</v>
      </c>
      <c r="H231" s="64" t="s">
        <v>138</v>
      </c>
      <c r="I231" s="29">
        <v>52000</v>
      </c>
    </row>
    <row r="232" spans="1:9" x14ac:dyDescent="0.3">
      <c r="A232" s="27" t="s">
        <v>119</v>
      </c>
      <c r="B232" s="3" t="s">
        <v>120</v>
      </c>
      <c r="C232" s="3">
        <v>34645</v>
      </c>
      <c r="D232" s="3" t="s">
        <v>509</v>
      </c>
      <c r="E232" s="3" t="s">
        <v>509</v>
      </c>
      <c r="F232" s="3" t="s">
        <v>217</v>
      </c>
      <c r="G232" s="64" t="s">
        <v>510</v>
      </c>
      <c r="H232" s="64" t="s">
        <v>138</v>
      </c>
      <c r="I232" s="29">
        <v>47750</v>
      </c>
    </row>
    <row r="233" spans="1:9" x14ac:dyDescent="0.3">
      <c r="A233" s="27" t="s">
        <v>105</v>
      </c>
      <c r="B233" s="3" t="s">
        <v>106</v>
      </c>
      <c r="C233" s="3">
        <v>34641</v>
      </c>
      <c r="D233" s="3" t="s">
        <v>511</v>
      </c>
      <c r="E233" s="3" t="s">
        <v>511</v>
      </c>
      <c r="F233" s="3" t="s">
        <v>185</v>
      </c>
      <c r="G233" s="64" t="s">
        <v>512</v>
      </c>
      <c r="H233" s="64" t="s">
        <v>104</v>
      </c>
      <c r="I233" s="29">
        <v>32600</v>
      </c>
    </row>
    <row r="234" spans="1:9" x14ac:dyDescent="0.3">
      <c r="A234" s="27" t="s">
        <v>111</v>
      </c>
      <c r="B234" s="3" t="s">
        <v>112</v>
      </c>
      <c r="C234" s="3">
        <v>34644</v>
      </c>
      <c r="D234" s="3" t="s">
        <v>513</v>
      </c>
      <c r="E234" s="3" t="s">
        <v>514</v>
      </c>
      <c r="F234" s="3" t="s">
        <v>301</v>
      </c>
      <c r="G234" s="64" t="s">
        <v>515</v>
      </c>
      <c r="H234" s="64" t="s">
        <v>104</v>
      </c>
      <c r="I234" s="29">
        <v>73250</v>
      </c>
    </row>
    <row r="235" spans="1:9" x14ac:dyDescent="0.3">
      <c r="A235" s="27" t="s">
        <v>128</v>
      </c>
      <c r="B235" s="3" t="s">
        <v>129</v>
      </c>
      <c r="C235" s="3">
        <v>34641</v>
      </c>
      <c r="D235" s="3" t="s">
        <v>516</v>
      </c>
      <c r="E235" s="3" t="s">
        <v>516</v>
      </c>
      <c r="F235" s="3" t="s">
        <v>517</v>
      </c>
      <c r="G235" s="64" t="s">
        <v>518</v>
      </c>
      <c r="H235" s="64" t="s">
        <v>104</v>
      </c>
      <c r="I235" s="29">
        <v>65000</v>
      </c>
    </row>
    <row r="236" spans="1:9" x14ac:dyDescent="0.3">
      <c r="A236" s="27" t="s">
        <v>111</v>
      </c>
      <c r="B236" s="3" t="s">
        <v>112</v>
      </c>
      <c r="C236" s="3">
        <v>34641</v>
      </c>
      <c r="D236" s="3" t="s">
        <v>516</v>
      </c>
      <c r="E236" s="3" t="s">
        <v>516</v>
      </c>
      <c r="F236" s="3" t="s">
        <v>517</v>
      </c>
      <c r="G236" s="64" t="s">
        <v>518</v>
      </c>
      <c r="H236" s="64" t="s">
        <v>104</v>
      </c>
      <c r="I236" s="29">
        <v>58766.666666700003</v>
      </c>
    </row>
    <row r="237" spans="1:9" x14ac:dyDescent="0.3">
      <c r="A237" s="27" t="s">
        <v>125</v>
      </c>
      <c r="B237" s="3" t="s">
        <v>126</v>
      </c>
      <c r="C237" s="3">
        <v>34649</v>
      </c>
      <c r="D237" s="3" t="s">
        <v>519</v>
      </c>
      <c r="E237" s="3" t="s">
        <v>519</v>
      </c>
      <c r="F237" s="3" t="s">
        <v>311</v>
      </c>
      <c r="G237" s="64" t="s">
        <v>520</v>
      </c>
      <c r="H237" s="64" t="s">
        <v>104</v>
      </c>
      <c r="I237" s="29">
        <v>62275</v>
      </c>
    </row>
    <row r="238" spans="1:9" x14ac:dyDescent="0.3">
      <c r="A238" s="27" t="s">
        <v>105</v>
      </c>
      <c r="B238" s="3" t="s">
        <v>106</v>
      </c>
      <c r="C238" s="3">
        <v>34641</v>
      </c>
      <c r="D238" s="3" t="s">
        <v>521</v>
      </c>
      <c r="E238" s="3" t="s">
        <v>521</v>
      </c>
      <c r="F238" s="3" t="s">
        <v>522</v>
      </c>
      <c r="G238" s="64" t="s">
        <v>523</v>
      </c>
      <c r="H238" s="64" t="s">
        <v>524</v>
      </c>
      <c r="I238" s="29">
        <v>29013.333333300001</v>
      </c>
    </row>
    <row r="239" spans="1:9" x14ac:dyDescent="0.3">
      <c r="A239" s="27" t="s">
        <v>105</v>
      </c>
      <c r="B239" s="3" t="s">
        <v>106</v>
      </c>
      <c r="C239" s="3">
        <v>34641</v>
      </c>
      <c r="D239" s="3" t="s">
        <v>521</v>
      </c>
      <c r="E239" s="3" t="s">
        <v>521</v>
      </c>
      <c r="F239" s="3" t="s">
        <v>522</v>
      </c>
      <c r="G239" s="64" t="s">
        <v>523</v>
      </c>
      <c r="H239" s="64" t="s">
        <v>104</v>
      </c>
      <c r="I239" s="29">
        <v>55587.5</v>
      </c>
    </row>
    <row r="240" spans="1:9" x14ac:dyDescent="0.3">
      <c r="A240" s="27" t="s">
        <v>193</v>
      </c>
      <c r="B240" s="3" t="s">
        <v>194</v>
      </c>
      <c r="C240" s="3">
        <v>34641</v>
      </c>
      <c r="D240" s="3" t="s">
        <v>525</v>
      </c>
      <c r="E240" s="3" t="s">
        <v>525</v>
      </c>
      <c r="F240" s="3" t="s">
        <v>484</v>
      </c>
      <c r="G240" s="64" t="s">
        <v>526</v>
      </c>
      <c r="H240" s="64" t="s">
        <v>104</v>
      </c>
      <c r="I240" s="29">
        <v>44833.333333299997</v>
      </c>
    </row>
    <row r="241" spans="1:9" x14ac:dyDescent="0.3">
      <c r="A241" s="27" t="s">
        <v>105</v>
      </c>
      <c r="B241" s="3" t="s">
        <v>106</v>
      </c>
      <c r="C241" s="3">
        <v>34659</v>
      </c>
      <c r="D241" s="3" t="s">
        <v>527</v>
      </c>
      <c r="E241" s="3" t="s">
        <v>527</v>
      </c>
      <c r="F241" s="3" t="s">
        <v>522</v>
      </c>
      <c r="G241" s="64" t="s">
        <v>528</v>
      </c>
      <c r="H241" s="64" t="s">
        <v>524</v>
      </c>
      <c r="I241" s="29">
        <v>28806.666666699999</v>
      </c>
    </row>
    <row r="242" spans="1:9" x14ac:dyDescent="0.3">
      <c r="A242" s="27" t="s">
        <v>105</v>
      </c>
      <c r="B242" s="3" t="s">
        <v>106</v>
      </c>
      <c r="C242" s="3">
        <v>34659</v>
      </c>
      <c r="D242" s="3" t="s">
        <v>527</v>
      </c>
      <c r="E242" s="3" t="s">
        <v>527</v>
      </c>
      <c r="F242" s="3" t="s">
        <v>522</v>
      </c>
      <c r="G242" s="64" t="s">
        <v>528</v>
      </c>
      <c r="H242" s="64" t="s">
        <v>104</v>
      </c>
      <c r="I242" s="29">
        <v>55373.684210500003</v>
      </c>
    </row>
    <row r="243" spans="1:9" x14ac:dyDescent="0.3">
      <c r="A243" s="27" t="s">
        <v>111</v>
      </c>
      <c r="B243" s="3" t="s">
        <v>112</v>
      </c>
      <c r="C243" s="3">
        <v>34659</v>
      </c>
      <c r="D243" s="3" t="s">
        <v>527</v>
      </c>
      <c r="E243" s="3" t="s">
        <v>527</v>
      </c>
      <c r="F243" s="3" t="s">
        <v>522</v>
      </c>
      <c r="G243" s="64" t="s">
        <v>528</v>
      </c>
      <c r="H243" s="64" t="s">
        <v>104</v>
      </c>
      <c r="I243" s="29">
        <v>51333.333333299997</v>
      </c>
    </row>
    <row r="244" spans="1:9" x14ac:dyDescent="0.3">
      <c r="A244" s="27" t="s">
        <v>105</v>
      </c>
      <c r="B244" s="3" t="s">
        <v>106</v>
      </c>
      <c r="C244" s="3">
        <v>34649</v>
      </c>
      <c r="D244" s="3" t="s">
        <v>529</v>
      </c>
      <c r="E244" s="3" t="s">
        <v>529</v>
      </c>
      <c r="F244" s="3" t="s">
        <v>214</v>
      </c>
      <c r="G244" s="64" t="s">
        <v>530</v>
      </c>
      <c r="H244" s="64" t="s">
        <v>127</v>
      </c>
      <c r="I244" s="29">
        <v>19200</v>
      </c>
    </row>
    <row r="245" spans="1:9" x14ac:dyDescent="0.3">
      <c r="A245" s="27" t="s">
        <v>111</v>
      </c>
      <c r="B245" s="3" t="s">
        <v>112</v>
      </c>
      <c r="C245" s="3">
        <v>34649</v>
      </c>
      <c r="D245" s="3" t="s">
        <v>529</v>
      </c>
      <c r="E245" s="3" t="s">
        <v>529</v>
      </c>
      <c r="F245" s="3" t="s">
        <v>214</v>
      </c>
      <c r="G245" s="64" t="s">
        <v>530</v>
      </c>
      <c r="H245" s="64" t="s">
        <v>127</v>
      </c>
      <c r="I245" s="29">
        <v>19000</v>
      </c>
    </row>
    <row r="246" spans="1:9" x14ac:dyDescent="0.3">
      <c r="A246" s="27" t="s">
        <v>169</v>
      </c>
      <c r="B246" s="3" t="s">
        <v>170</v>
      </c>
      <c r="C246" s="3">
        <v>34649</v>
      </c>
      <c r="D246" s="3" t="s">
        <v>529</v>
      </c>
      <c r="E246" s="3" t="s">
        <v>529</v>
      </c>
      <c r="F246" s="3" t="s">
        <v>214</v>
      </c>
      <c r="G246" s="64" t="s">
        <v>530</v>
      </c>
      <c r="H246" s="64" t="s">
        <v>127</v>
      </c>
      <c r="I246" s="29">
        <v>16557.1428571</v>
      </c>
    </row>
    <row r="247" spans="1:9" x14ac:dyDescent="0.3">
      <c r="A247" s="27" t="s">
        <v>105</v>
      </c>
      <c r="B247" s="3" t="s">
        <v>106</v>
      </c>
      <c r="C247" s="3">
        <v>34649</v>
      </c>
      <c r="D247" s="3" t="s">
        <v>529</v>
      </c>
      <c r="E247" s="3" t="s">
        <v>529</v>
      </c>
      <c r="F247" s="3" t="s">
        <v>214</v>
      </c>
      <c r="G247" s="64" t="s">
        <v>530</v>
      </c>
      <c r="H247" s="64" t="s">
        <v>104</v>
      </c>
      <c r="I247" s="29">
        <v>54980</v>
      </c>
    </row>
    <row r="248" spans="1:9" x14ac:dyDescent="0.3">
      <c r="A248" s="27" t="s">
        <v>111</v>
      </c>
      <c r="B248" s="3" t="s">
        <v>112</v>
      </c>
      <c r="C248" s="3">
        <v>34649</v>
      </c>
      <c r="D248" s="3" t="s">
        <v>529</v>
      </c>
      <c r="E248" s="3" t="s">
        <v>529</v>
      </c>
      <c r="F248" s="3" t="s">
        <v>214</v>
      </c>
      <c r="G248" s="64" t="s">
        <v>530</v>
      </c>
      <c r="H248" s="64" t="s">
        <v>104</v>
      </c>
      <c r="I248" s="29">
        <v>59111.111111099999</v>
      </c>
    </row>
    <row r="249" spans="1:9" x14ac:dyDescent="0.3">
      <c r="A249" s="27" t="s">
        <v>169</v>
      </c>
      <c r="B249" s="3" t="s">
        <v>170</v>
      </c>
      <c r="C249" s="3">
        <v>34649</v>
      </c>
      <c r="D249" s="3" t="s">
        <v>529</v>
      </c>
      <c r="E249" s="3" t="s">
        <v>529</v>
      </c>
      <c r="F249" s="3" t="s">
        <v>214</v>
      </c>
      <c r="G249" s="64" t="s">
        <v>530</v>
      </c>
      <c r="H249" s="64" t="s">
        <v>104</v>
      </c>
      <c r="I249" s="29">
        <v>54125</v>
      </c>
    </row>
    <row r="250" spans="1:9" x14ac:dyDescent="0.3">
      <c r="A250" s="27" t="s">
        <v>193</v>
      </c>
      <c r="B250" s="3" t="s">
        <v>194</v>
      </c>
      <c r="C250" s="3">
        <v>34649</v>
      </c>
      <c r="D250" s="3" t="s">
        <v>529</v>
      </c>
      <c r="E250" s="3" t="s">
        <v>529</v>
      </c>
      <c r="F250" s="3" t="s">
        <v>214</v>
      </c>
      <c r="G250" s="64" t="s">
        <v>530</v>
      </c>
      <c r="H250" s="64" t="s">
        <v>104</v>
      </c>
      <c r="I250" s="29">
        <v>54500</v>
      </c>
    </row>
    <row r="251" spans="1:9" x14ac:dyDescent="0.3">
      <c r="A251" s="27" t="s">
        <v>99</v>
      </c>
      <c r="B251" s="3" t="s">
        <v>100</v>
      </c>
      <c r="C251" s="3">
        <v>34659</v>
      </c>
      <c r="D251" s="3" t="s">
        <v>531</v>
      </c>
      <c r="E251" s="3" t="s">
        <v>531</v>
      </c>
      <c r="F251" s="3" t="s">
        <v>211</v>
      </c>
      <c r="G251" s="64" t="s">
        <v>532</v>
      </c>
      <c r="H251" s="64" t="s">
        <v>104</v>
      </c>
      <c r="I251" s="29">
        <v>45200</v>
      </c>
    </row>
    <row r="252" spans="1:9" x14ac:dyDescent="0.3">
      <c r="A252" s="27" t="s">
        <v>105</v>
      </c>
      <c r="B252" s="3" t="s">
        <v>106</v>
      </c>
      <c r="C252" s="3">
        <v>34659</v>
      </c>
      <c r="D252" s="3" t="s">
        <v>531</v>
      </c>
      <c r="E252" s="3" t="s">
        <v>531</v>
      </c>
      <c r="F252" s="3" t="s">
        <v>211</v>
      </c>
      <c r="G252" s="64" t="s">
        <v>532</v>
      </c>
      <c r="H252" s="64" t="s">
        <v>104</v>
      </c>
      <c r="I252" s="29">
        <v>45125</v>
      </c>
    </row>
    <row r="253" spans="1:9" x14ac:dyDescent="0.3">
      <c r="A253" s="27" t="s">
        <v>107</v>
      </c>
      <c r="B253" s="3" t="s">
        <v>108</v>
      </c>
      <c r="C253" s="3">
        <v>34659</v>
      </c>
      <c r="D253" s="3" t="s">
        <v>531</v>
      </c>
      <c r="E253" s="3" t="s">
        <v>531</v>
      </c>
      <c r="F253" s="3" t="s">
        <v>211</v>
      </c>
      <c r="G253" s="64" t="s">
        <v>532</v>
      </c>
      <c r="H253" s="64" t="s">
        <v>104</v>
      </c>
      <c r="I253" s="29">
        <v>43575</v>
      </c>
    </row>
    <row r="254" spans="1:9" x14ac:dyDescent="0.3">
      <c r="A254" s="27" t="s">
        <v>111</v>
      </c>
      <c r="B254" s="3" t="s">
        <v>112</v>
      </c>
      <c r="C254" s="3">
        <v>34659</v>
      </c>
      <c r="D254" s="3" t="s">
        <v>531</v>
      </c>
      <c r="E254" s="3" t="s">
        <v>531</v>
      </c>
      <c r="F254" s="3" t="s">
        <v>211</v>
      </c>
      <c r="G254" s="64" t="s">
        <v>532</v>
      </c>
      <c r="H254" s="64" t="s">
        <v>104</v>
      </c>
      <c r="I254" s="29">
        <v>46800</v>
      </c>
    </row>
    <row r="255" spans="1:9" x14ac:dyDescent="0.3">
      <c r="A255" s="27" t="s">
        <v>105</v>
      </c>
      <c r="B255" s="3" t="s">
        <v>106</v>
      </c>
      <c r="C255" s="3">
        <v>3466303</v>
      </c>
      <c r="D255" s="3" t="s">
        <v>533</v>
      </c>
      <c r="E255" s="3" t="s">
        <v>533</v>
      </c>
      <c r="F255" s="3" t="s">
        <v>263</v>
      </c>
      <c r="G255" s="64" t="s">
        <v>534</v>
      </c>
      <c r="H255" s="64" t="s">
        <v>127</v>
      </c>
      <c r="I255" s="29">
        <v>33833.333333299997</v>
      </c>
    </row>
    <row r="256" spans="1:9" x14ac:dyDescent="0.3">
      <c r="A256" s="27" t="s">
        <v>105</v>
      </c>
      <c r="B256" s="3" t="s">
        <v>106</v>
      </c>
      <c r="C256" s="3">
        <v>3466303</v>
      </c>
      <c r="D256" s="3" t="s">
        <v>533</v>
      </c>
      <c r="E256" s="3" t="s">
        <v>533</v>
      </c>
      <c r="F256" s="3" t="s">
        <v>261</v>
      </c>
      <c r="G256" s="64" t="s">
        <v>534</v>
      </c>
      <c r="H256" s="64" t="s">
        <v>127</v>
      </c>
      <c r="I256" s="29">
        <v>37150</v>
      </c>
    </row>
    <row r="257" spans="1:9" x14ac:dyDescent="0.3">
      <c r="A257" s="27" t="s">
        <v>111</v>
      </c>
      <c r="B257" s="3" t="s">
        <v>112</v>
      </c>
      <c r="C257" s="3">
        <v>3466303</v>
      </c>
      <c r="D257" s="3" t="s">
        <v>533</v>
      </c>
      <c r="E257" s="3" t="s">
        <v>533</v>
      </c>
      <c r="F257" s="3" t="s">
        <v>261</v>
      </c>
      <c r="G257" s="64" t="s">
        <v>534</v>
      </c>
      <c r="H257" s="64" t="s">
        <v>127</v>
      </c>
      <c r="I257" s="29">
        <v>33666.666666700003</v>
      </c>
    </row>
    <row r="258" spans="1:9" x14ac:dyDescent="0.3">
      <c r="A258" s="27" t="s">
        <v>169</v>
      </c>
      <c r="B258" s="3" t="s">
        <v>170</v>
      </c>
      <c r="C258" s="3">
        <v>3466303</v>
      </c>
      <c r="D258" s="3" t="s">
        <v>533</v>
      </c>
      <c r="E258" s="3" t="s">
        <v>533</v>
      </c>
      <c r="F258" s="3" t="s">
        <v>263</v>
      </c>
      <c r="G258" s="64" t="s">
        <v>534</v>
      </c>
      <c r="H258" s="64" t="s">
        <v>127</v>
      </c>
      <c r="I258" s="29">
        <v>30210</v>
      </c>
    </row>
    <row r="259" spans="1:9" x14ac:dyDescent="0.3">
      <c r="A259" s="27" t="s">
        <v>222</v>
      </c>
      <c r="B259" s="3" t="s">
        <v>223</v>
      </c>
      <c r="C259" s="3">
        <v>3466303</v>
      </c>
      <c r="D259" s="3" t="s">
        <v>533</v>
      </c>
      <c r="E259" s="3" t="s">
        <v>533</v>
      </c>
      <c r="F259" s="3" t="s">
        <v>263</v>
      </c>
      <c r="G259" s="64" t="s">
        <v>534</v>
      </c>
      <c r="H259" s="64" t="s">
        <v>127</v>
      </c>
      <c r="I259" s="29">
        <v>29000</v>
      </c>
    </row>
    <row r="260" spans="1:9" x14ac:dyDescent="0.3">
      <c r="A260" s="27" t="s">
        <v>105</v>
      </c>
      <c r="B260" s="3" t="s">
        <v>106</v>
      </c>
      <c r="C260" s="3">
        <v>3466303</v>
      </c>
      <c r="D260" s="3" t="s">
        <v>533</v>
      </c>
      <c r="E260" s="3" t="s">
        <v>533</v>
      </c>
      <c r="F260" s="3" t="s">
        <v>263</v>
      </c>
      <c r="G260" s="64" t="s">
        <v>534</v>
      </c>
      <c r="H260" s="64" t="s">
        <v>104</v>
      </c>
      <c r="I260" s="29">
        <v>116166.6666667</v>
      </c>
    </row>
    <row r="261" spans="1:9" x14ac:dyDescent="0.3">
      <c r="A261" s="27" t="s">
        <v>105</v>
      </c>
      <c r="B261" s="3" t="s">
        <v>106</v>
      </c>
      <c r="C261" s="3">
        <v>3466303</v>
      </c>
      <c r="D261" s="3" t="s">
        <v>533</v>
      </c>
      <c r="E261" s="3" t="s">
        <v>533</v>
      </c>
      <c r="F261" s="3" t="s">
        <v>261</v>
      </c>
      <c r="G261" s="64" t="s">
        <v>534</v>
      </c>
      <c r="H261" s="64" t="s">
        <v>104</v>
      </c>
      <c r="I261" s="29">
        <v>125240</v>
      </c>
    </row>
    <row r="262" spans="1:9" x14ac:dyDescent="0.3">
      <c r="A262" s="27" t="s">
        <v>111</v>
      </c>
      <c r="B262" s="3" t="s">
        <v>112</v>
      </c>
      <c r="C262" s="3">
        <v>3466303</v>
      </c>
      <c r="D262" s="3" t="s">
        <v>533</v>
      </c>
      <c r="E262" s="3" t="s">
        <v>533</v>
      </c>
      <c r="F262" s="3" t="s">
        <v>263</v>
      </c>
      <c r="G262" s="64" t="s">
        <v>534</v>
      </c>
      <c r="H262" s="64" t="s">
        <v>104</v>
      </c>
      <c r="I262" s="29">
        <v>112500</v>
      </c>
    </row>
    <row r="263" spans="1:9" x14ac:dyDescent="0.3">
      <c r="A263" s="27" t="s">
        <v>111</v>
      </c>
      <c r="B263" s="3" t="s">
        <v>112</v>
      </c>
      <c r="C263" s="3">
        <v>3466303</v>
      </c>
      <c r="D263" s="3" t="s">
        <v>533</v>
      </c>
      <c r="E263" s="3" t="s">
        <v>533</v>
      </c>
      <c r="F263" s="3" t="s">
        <v>261</v>
      </c>
      <c r="G263" s="64" t="s">
        <v>534</v>
      </c>
      <c r="H263" s="64" t="s">
        <v>104</v>
      </c>
      <c r="I263" s="29">
        <v>118333.3333333</v>
      </c>
    </row>
    <row r="264" spans="1:9" x14ac:dyDescent="0.3">
      <c r="A264" s="27" t="s">
        <v>169</v>
      </c>
      <c r="B264" s="3" t="s">
        <v>170</v>
      </c>
      <c r="C264" s="3">
        <v>3466303</v>
      </c>
      <c r="D264" s="3" t="s">
        <v>533</v>
      </c>
      <c r="E264" s="3" t="s">
        <v>533</v>
      </c>
      <c r="F264" s="3" t="s">
        <v>263</v>
      </c>
      <c r="G264" s="64" t="s">
        <v>534</v>
      </c>
      <c r="H264" s="64" t="s">
        <v>104</v>
      </c>
      <c r="I264" s="29">
        <v>92357.894736799994</v>
      </c>
    </row>
    <row r="265" spans="1:9" x14ac:dyDescent="0.3">
      <c r="A265" s="27" t="s">
        <v>222</v>
      </c>
      <c r="B265" s="3" t="s">
        <v>223</v>
      </c>
      <c r="C265" s="3">
        <v>3466303</v>
      </c>
      <c r="D265" s="3" t="s">
        <v>533</v>
      </c>
      <c r="E265" s="3" t="s">
        <v>533</v>
      </c>
      <c r="F265" s="3" t="s">
        <v>263</v>
      </c>
      <c r="G265" s="64" t="s">
        <v>534</v>
      </c>
      <c r="H265" s="64" t="s">
        <v>104</v>
      </c>
      <c r="I265" s="29">
        <v>88666.666666699995</v>
      </c>
    </row>
    <row r="266" spans="1:9" x14ac:dyDescent="0.3">
      <c r="A266" s="27" t="s">
        <v>111</v>
      </c>
      <c r="B266" s="3" t="s">
        <v>112</v>
      </c>
      <c r="C266" s="3">
        <v>3465901</v>
      </c>
      <c r="D266" s="3" t="s">
        <v>535</v>
      </c>
      <c r="E266" s="3" t="s">
        <v>535</v>
      </c>
      <c r="F266" s="3" t="s">
        <v>487</v>
      </c>
      <c r="G266" s="64" t="s">
        <v>536</v>
      </c>
      <c r="H266" s="64" t="s">
        <v>138</v>
      </c>
      <c r="I266" s="29">
        <v>16169</v>
      </c>
    </row>
    <row r="267" spans="1:9" x14ac:dyDescent="0.3">
      <c r="A267" s="27" t="s">
        <v>128</v>
      </c>
      <c r="B267" s="3" t="s">
        <v>129</v>
      </c>
      <c r="C267" s="3">
        <v>3461901</v>
      </c>
      <c r="D267" s="3" t="s">
        <v>537</v>
      </c>
      <c r="E267" s="3" t="s">
        <v>537</v>
      </c>
      <c r="F267" s="3" t="s">
        <v>211</v>
      </c>
      <c r="G267" s="64" t="s">
        <v>538</v>
      </c>
      <c r="H267" s="64" t="s">
        <v>104</v>
      </c>
      <c r="I267" s="29">
        <v>32300</v>
      </c>
    </row>
    <row r="268" spans="1:9" x14ac:dyDescent="0.3">
      <c r="A268" s="27" t="s">
        <v>169</v>
      </c>
      <c r="B268" s="3" t="s">
        <v>170</v>
      </c>
      <c r="C268" s="3">
        <v>3461901</v>
      </c>
      <c r="D268" s="3" t="s">
        <v>537</v>
      </c>
      <c r="E268" s="3" t="s">
        <v>537</v>
      </c>
      <c r="F268" s="3" t="s">
        <v>211</v>
      </c>
      <c r="G268" s="64" t="s">
        <v>538</v>
      </c>
      <c r="H268" s="64" t="s">
        <v>104</v>
      </c>
      <c r="I268" s="29">
        <v>29500</v>
      </c>
    </row>
    <row r="269" spans="1:9" x14ac:dyDescent="0.3">
      <c r="A269" s="27" t="s">
        <v>113</v>
      </c>
      <c r="B269" s="3" t="s">
        <v>114</v>
      </c>
      <c r="C269" s="3">
        <v>3465901</v>
      </c>
      <c r="D269" s="3" t="s">
        <v>539</v>
      </c>
      <c r="E269" s="3" t="s">
        <v>539</v>
      </c>
      <c r="F269" s="3" t="s">
        <v>301</v>
      </c>
      <c r="G269" s="64" t="s">
        <v>540</v>
      </c>
      <c r="H269" s="64" t="s">
        <v>541</v>
      </c>
      <c r="I269" s="29">
        <v>161050</v>
      </c>
    </row>
    <row r="270" spans="1:9" x14ac:dyDescent="0.3">
      <c r="A270" s="27" t="s">
        <v>128</v>
      </c>
      <c r="B270" s="3" t="s">
        <v>129</v>
      </c>
      <c r="C270" s="3">
        <v>3465901</v>
      </c>
      <c r="D270" s="3" t="s">
        <v>542</v>
      </c>
      <c r="E270" s="3" t="s">
        <v>542</v>
      </c>
      <c r="F270" s="3" t="s">
        <v>301</v>
      </c>
      <c r="G270" s="64" t="s">
        <v>543</v>
      </c>
      <c r="H270" s="64" t="s">
        <v>104</v>
      </c>
      <c r="I270" s="29">
        <v>29876.25</v>
      </c>
    </row>
    <row r="271" spans="1:9" x14ac:dyDescent="0.3">
      <c r="A271" s="27" t="s">
        <v>99</v>
      </c>
      <c r="B271" s="3" t="s">
        <v>100</v>
      </c>
      <c r="C271" s="3">
        <v>3465901</v>
      </c>
      <c r="D271" s="3" t="s">
        <v>542</v>
      </c>
      <c r="E271" s="3" t="s">
        <v>542</v>
      </c>
      <c r="F271" s="3" t="s">
        <v>301</v>
      </c>
      <c r="G271" s="64" t="s">
        <v>543</v>
      </c>
      <c r="H271" s="64" t="s">
        <v>104</v>
      </c>
      <c r="I271" s="29">
        <v>32100</v>
      </c>
    </row>
    <row r="272" spans="1:9" x14ac:dyDescent="0.3">
      <c r="A272" s="27" t="s">
        <v>105</v>
      </c>
      <c r="B272" s="3" t="s">
        <v>106</v>
      </c>
      <c r="C272" s="3">
        <v>3465901</v>
      </c>
      <c r="D272" s="3" t="s">
        <v>542</v>
      </c>
      <c r="E272" s="3" t="s">
        <v>542</v>
      </c>
      <c r="F272" s="3" t="s">
        <v>301</v>
      </c>
      <c r="G272" s="64" t="s">
        <v>543</v>
      </c>
      <c r="H272" s="64" t="s">
        <v>104</v>
      </c>
      <c r="I272" s="29">
        <v>30759.090909099999</v>
      </c>
    </row>
    <row r="273" spans="1:9" x14ac:dyDescent="0.3">
      <c r="A273" s="27" t="s">
        <v>109</v>
      </c>
      <c r="B273" s="3" t="s">
        <v>110</v>
      </c>
      <c r="C273" s="3">
        <v>3465901</v>
      </c>
      <c r="D273" s="3" t="s">
        <v>542</v>
      </c>
      <c r="E273" s="3" t="s">
        <v>542</v>
      </c>
      <c r="F273" s="3" t="s">
        <v>301</v>
      </c>
      <c r="G273" s="64" t="s">
        <v>543</v>
      </c>
      <c r="H273" s="64" t="s">
        <v>104</v>
      </c>
      <c r="I273" s="29">
        <v>31150</v>
      </c>
    </row>
    <row r="274" spans="1:9" x14ac:dyDescent="0.3">
      <c r="A274" s="27" t="s">
        <v>111</v>
      </c>
      <c r="B274" s="3" t="s">
        <v>112</v>
      </c>
      <c r="C274" s="3">
        <v>3465901</v>
      </c>
      <c r="D274" s="3" t="s">
        <v>542</v>
      </c>
      <c r="E274" s="3" t="s">
        <v>542</v>
      </c>
      <c r="F274" s="3" t="s">
        <v>301</v>
      </c>
      <c r="G274" s="64" t="s">
        <v>543</v>
      </c>
      <c r="H274" s="64" t="s">
        <v>104</v>
      </c>
      <c r="I274" s="29">
        <v>30599.772727299998</v>
      </c>
    </row>
    <row r="275" spans="1:9" x14ac:dyDescent="0.3">
      <c r="A275" s="27" t="s">
        <v>113</v>
      </c>
      <c r="B275" s="3" t="s">
        <v>114</v>
      </c>
      <c r="C275" s="3">
        <v>3465901</v>
      </c>
      <c r="D275" s="3" t="s">
        <v>542</v>
      </c>
      <c r="E275" s="3" t="s">
        <v>542</v>
      </c>
      <c r="F275" s="3" t="s">
        <v>301</v>
      </c>
      <c r="G275" s="64" t="s">
        <v>543</v>
      </c>
      <c r="H275" s="64" t="s">
        <v>104</v>
      </c>
      <c r="I275" s="29">
        <v>29980</v>
      </c>
    </row>
    <row r="276" spans="1:9" x14ac:dyDescent="0.3">
      <c r="A276" s="27" t="s">
        <v>119</v>
      </c>
      <c r="B276" s="3" t="s">
        <v>120</v>
      </c>
      <c r="C276" s="3">
        <v>3465901</v>
      </c>
      <c r="D276" s="3" t="s">
        <v>542</v>
      </c>
      <c r="E276" s="3" t="s">
        <v>542</v>
      </c>
      <c r="F276" s="3" t="s">
        <v>301</v>
      </c>
      <c r="G276" s="64" t="s">
        <v>543</v>
      </c>
      <c r="H276" s="64" t="s">
        <v>104</v>
      </c>
      <c r="I276" s="29">
        <v>29817.647058800001</v>
      </c>
    </row>
    <row r="277" spans="1:9" x14ac:dyDescent="0.3">
      <c r="A277" s="27" t="s">
        <v>123</v>
      </c>
      <c r="B277" s="3" t="s">
        <v>124</v>
      </c>
      <c r="C277" s="3">
        <v>3465901</v>
      </c>
      <c r="D277" s="3" t="s">
        <v>542</v>
      </c>
      <c r="E277" s="3" t="s">
        <v>542</v>
      </c>
      <c r="F277" s="3" t="s">
        <v>301</v>
      </c>
      <c r="G277" s="64" t="s">
        <v>543</v>
      </c>
      <c r="H277" s="64" t="s">
        <v>104</v>
      </c>
      <c r="I277" s="29">
        <v>31218.333333300001</v>
      </c>
    </row>
    <row r="278" spans="1:9" x14ac:dyDescent="0.3">
      <c r="A278" s="27" t="s">
        <v>125</v>
      </c>
      <c r="B278" s="3" t="s">
        <v>126</v>
      </c>
      <c r="C278" s="3">
        <v>3465901</v>
      </c>
      <c r="D278" s="3" t="s">
        <v>542</v>
      </c>
      <c r="E278" s="3" t="s">
        <v>542</v>
      </c>
      <c r="F278" s="3" t="s">
        <v>301</v>
      </c>
      <c r="G278" s="64" t="s">
        <v>543</v>
      </c>
      <c r="H278" s="64" t="s">
        <v>104</v>
      </c>
      <c r="I278" s="29">
        <v>31300</v>
      </c>
    </row>
    <row r="279" spans="1:9" x14ac:dyDescent="0.3">
      <c r="A279" s="27" t="s">
        <v>296</v>
      </c>
      <c r="B279" s="3" t="s">
        <v>297</v>
      </c>
      <c r="C279" s="3">
        <v>3465901</v>
      </c>
      <c r="D279" s="3" t="s">
        <v>542</v>
      </c>
      <c r="E279" s="3" t="s">
        <v>542</v>
      </c>
      <c r="F279" s="3" t="s">
        <v>301</v>
      </c>
      <c r="G279" s="64" t="s">
        <v>543</v>
      </c>
      <c r="H279" s="64" t="s">
        <v>104</v>
      </c>
      <c r="I279" s="29">
        <v>29600</v>
      </c>
    </row>
    <row r="280" spans="1:9" x14ac:dyDescent="0.3">
      <c r="A280" s="27" t="s">
        <v>123</v>
      </c>
      <c r="B280" s="3" t="s">
        <v>124</v>
      </c>
      <c r="C280" s="3">
        <v>3465901</v>
      </c>
      <c r="D280" s="3" t="s">
        <v>542</v>
      </c>
      <c r="E280" s="3" t="s">
        <v>542</v>
      </c>
      <c r="F280" s="3" t="s">
        <v>301</v>
      </c>
      <c r="G280" s="64" t="s">
        <v>543</v>
      </c>
      <c r="H280" s="64" t="s">
        <v>150</v>
      </c>
      <c r="I280" s="29">
        <v>103154</v>
      </c>
    </row>
    <row r="281" spans="1:9" x14ac:dyDescent="0.3">
      <c r="A281" s="27" t="s">
        <v>105</v>
      </c>
      <c r="B281" s="3" t="s">
        <v>106</v>
      </c>
      <c r="C281" s="3">
        <v>3461901</v>
      </c>
      <c r="D281" s="3" t="s">
        <v>544</v>
      </c>
      <c r="E281" s="3" t="s">
        <v>544</v>
      </c>
      <c r="F281" s="3" t="s">
        <v>327</v>
      </c>
      <c r="G281" s="64" t="s">
        <v>545</v>
      </c>
      <c r="H281" s="64" t="s">
        <v>104</v>
      </c>
      <c r="I281" s="29">
        <v>45160</v>
      </c>
    </row>
    <row r="282" spans="1:9" x14ac:dyDescent="0.3">
      <c r="A282" s="27" t="s">
        <v>109</v>
      </c>
      <c r="B282" s="3" t="s">
        <v>110</v>
      </c>
      <c r="C282" s="3">
        <v>3461901</v>
      </c>
      <c r="D282" s="3" t="s">
        <v>544</v>
      </c>
      <c r="E282" s="3" t="s">
        <v>544</v>
      </c>
      <c r="F282" s="3" t="s">
        <v>327</v>
      </c>
      <c r="G282" s="64" t="s">
        <v>545</v>
      </c>
      <c r="H282" s="64" t="s">
        <v>104</v>
      </c>
      <c r="I282" s="29">
        <v>42750</v>
      </c>
    </row>
    <row r="283" spans="1:9" x14ac:dyDescent="0.3">
      <c r="A283" s="27" t="s">
        <v>111</v>
      </c>
      <c r="B283" s="3" t="s">
        <v>112</v>
      </c>
      <c r="C283" s="3">
        <v>3461901</v>
      </c>
      <c r="D283" s="3" t="s">
        <v>544</v>
      </c>
      <c r="E283" s="3" t="s">
        <v>544</v>
      </c>
      <c r="F283" s="3" t="s">
        <v>327</v>
      </c>
      <c r="G283" s="64" t="s">
        <v>545</v>
      </c>
      <c r="H283" s="64" t="s">
        <v>104</v>
      </c>
      <c r="I283" s="29">
        <v>46260</v>
      </c>
    </row>
    <row r="284" spans="1:9" x14ac:dyDescent="0.3">
      <c r="A284" s="27" t="s">
        <v>128</v>
      </c>
      <c r="B284" s="3" t="s">
        <v>129</v>
      </c>
      <c r="C284" s="3">
        <v>37420</v>
      </c>
      <c r="D284" s="3" t="s">
        <v>546</v>
      </c>
      <c r="E284" s="3" t="s">
        <v>546</v>
      </c>
      <c r="F284" s="3" t="s">
        <v>547</v>
      </c>
      <c r="G284" s="64" t="s">
        <v>548</v>
      </c>
      <c r="H284" s="64" t="s">
        <v>160</v>
      </c>
      <c r="I284" s="29">
        <v>17440</v>
      </c>
    </row>
    <row r="285" spans="1:9" x14ac:dyDescent="0.3">
      <c r="A285" s="27" t="s">
        <v>111</v>
      </c>
      <c r="B285" s="3" t="s">
        <v>112</v>
      </c>
      <c r="C285" s="3">
        <v>37420</v>
      </c>
      <c r="D285" s="3" t="s">
        <v>546</v>
      </c>
      <c r="E285" s="3" t="s">
        <v>546</v>
      </c>
      <c r="F285" s="3" t="s">
        <v>547</v>
      </c>
      <c r="G285" s="64" t="s">
        <v>548</v>
      </c>
      <c r="H285" s="64" t="s">
        <v>160</v>
      </c>
      <c r="I285" s="29">
        <v>26000</v>
      </c>
    </row>
    <row r="286" spans="1:9" x14ac:dyDescent="0.3">
      <c r="A286" s="27" t="s">
        <v>167</v>
      </c>
      <c r="B286" s="3" t="s">
        <v>168</v>
      </c>
      <c r="C286" s="3">
        <v>37420</v>
      </c>
      <c r="D286" s="3" t="s">
        <v>546</v>
      </c>
      <c r="E286" s="3" t="s">
        <v>549</v>
      </c>
      <c r="F286" s="3" t="s">
        <v>550</v>
      </c>
      <c r="G286" s="64" t="s">
        <v>551</v>
      </c>
      <c r="H286" s="64" t="s">
        <v>160</v>
      </c>
      <c r="I286" s="29">
        <v>19650</v>
      </c>
    </row>
    <row r="287" spans="1:9" x14ac:dyDescent="0.3">
      <c r="A287" s="27" t="s">
        <v>125</v>
      </c>
      <c r="B287" s="3" t="s">
        <v>126</v>
      </c>
      <c r="C287" s="3">
        <v>37420</v>
      </c>
      <c r="D287" s="3" t="s">
        <v>546</v>
      </c>
      <c r="E287" s="3" t="s">
        <v>549</v>
      </c>
      <c r="F287" s="3" t="s">
        <v>550</v>
      </c>
      <c r="G287" s="64" t="s">
        <v>551</v>
      </c>
      <c r="H287" s="64" t="s">
        <v>160</v>
      </c>
      <c r="I287" s="29">
        <v>18755.5555556</v>
      </c>
    </row>
    <row r="288" spans="1:9" x14ac:dyDescent="0.3">
      <c r="A288" s="27" t="s">
        <v>128</v>
      </c>
      <c r="B288" s="3" t="s">
        <v>129</v>
      </c>
      <c r="C288" s="3">
        <v>37420</v>
      </c>
      <c r="D288" s="3" t="s">
        <v>546</v>
      </c>
      <c r="E288" s="3" t="s">
        <v>552</v>
      </c>
      <c r="F288" s="3" t="s">
        <v>553</v>
      </c>
      <c r="G288" s="64" t="s">
        <v>554</v>
      </c>
      <c r="H288" s="64" t="s">
        <v>160</v>
      </c>
      <c r="I288" s="29">
        <v>15375</v>
      </c>
    </row>
    <row r="289" spans="1:9" x14ac:dyDescent="0.3">
      <c r="A289" s="27" t="s">
        <v>117</v>
      </c>
      <c r="B289" s="3" t="s">
        <v>118</v>
      </c>
      <c r="C289" s="3">
        <v>37420</v>
      </c>
      <c r="D289" s="3" t="s">
        <v>546</v>
      </c>
      <c r="E289" s="3" t="s">
        <v>555</v>
      </c>
      <c r="F289" s="3" t="s">
        <v>556</v>
      </c>
      <c r="G289" s="64" t="s">
        <v>557</v>
      </c>
      <c r="H289" s="64" t="s">
        <v>160</v>
      </c>
      <c r="I289" s="29">
        <v>19050</v>
      </c>
    </row>
    <row r="290" spans="1:9" x14ac:dyDescent="0.3">
      <c r="A290" s="27" t="s">
        <v>119</v>
      </c>
      <c r="B290" s="3" t="s">
        <v>120</v>
      </c>
      <c r="C290" s="3">
        <v>37420</v>
      </c>
      <c r="D290" s="3" t="s">
        <v>546</v>
      </c>
      <c r="E290" s="3" t="s">
        <v>555</v>
      </c>
      <c r="F290" s="3" t="s">
        <v>556</v>
      </c>
      <c r="G290" s="64" t="s">
        <v>557</v>
      </c>
      <c r="H290" s="64" t="s">
        <v>160</v>
      </c>
      <c r="I290" s="29">
        <v>21128.5714286</v>
      </c>
    </row>
    <row r="291" spans="1:9" x14ac:dyDescent="0.3">
      <c r="A291" s="27" t="s">
        <v>125</v>
      </c>
      <c r="B291" s="3" t="s">
        <v>126</v>
      </c>
      <c r="C291" s="3">
        <v>37420</v>
      </c>
      <c r="D291" s="3" t="s">
        <v>546</v>
      </c>
      <c r="E291" s="3" t="s">
        <v>555</v>
      </c>
      <c r="F291" s="3" t="s">
        <v>556</v>
      </c>
      <c r="G291" s="64" t="s">
        <v>557</v>
      </c>
      <c r="H291" s="64" t="s">
        <v>160</v>
      </c>
      <c r="I291" s="29">
        <v>20450</v>
      </c>
    </row>
    <row r="292" spans="1:9" x14ac:dyDescent="0.3">
      <c r="A292" s="27" t="s">
        <v>105</v>
      </c>
      <c r="B292" s="3" t="s">
        <v>106</v>
      </c>
      <c r="C292" s="3">
        <v>37450</v>
      </c>
      <c r="D292" s="3" t="s">
        <v>558</v>
      </c>
      <c r="E292" s="3" t="s">
        <v>558</v>
      </c>
      <c r="F292" s="3" t="s">
        <v>559</v>
      </c>
      <c r="G292" s="64" t="s">
        <v>560</v>
      </c>
      <c r="H292" s="64" t="s">
        <v>160</v>
      </c>
      <c r="I292" s="29">
        <v>19333.333333300001</v>
      </c>
    </row>
    <row r="293" spans="1:9" x14ac:dyDescent="0.3">
      <c r="A293" s="27" t="s">
        <v>191</v>
      </c>
      <c r="B293" s="3" t="s">
        <v>192</v>
      </c>
      <c r="C293" s="3">
        <v>37450</v>
      </c>
      <c r="D293" s="3" t="s">
        <v>558</v>
      </c>
      <c r="E293" s="3" t="s">
        <v>558</v>
      </c>
      <c r="F293" s="3" t="s">
        <v>561</v>
      </c>
      <c r="G293" s="64" t="s">
        <v>562</v>
      </c>
      <c r="H293" s="64" t="s">
        <v>160</v>
      </c>
      <c r="I293" s="29">
        <v>19714.2857143</v>
      </c>
    </row>
    <row r="294" spans="1:9" x14ac:dyDescent="0.3">
      <c r="A294" s="27" t="s">
        <v>121</v>
      </c>
      <c r="B294" s="3" t="s">
        <v>122</v>
      </c>
      <c r="C294" s="3">
        <v>37450</v>
      </c>
      <c r="D294" s="3" t="s">
        <v>558</v>
      </c>
      <c r="E294" s="3" t="s">
        <v>558</v>
      </c>
      <c r="F294" s="3" t="s">
        <v>559</v>
      </c>
      <c r="G294" s="64" t="s">
        <v>560</v>
      </c>
      <c r="H294" s="64" t="s">
        <v>160</v>
      </c>
      <c r="I294" s="29">
        <v>20666.666666699999</v>
      </c>
    </row>
    <row r="295" spans="1:9" x14ac:dyDescent="0.3">
      <c r="A295" s="27" t="s">
        <v>111</v>
      </c>
      <c r="B295" s="3" t="s">
        <v>112</v>
      </c>
      <c r="C295" s="3">
        <v>37450</v>
      </c>
      <c r="D295" s="3" t="s">
        <v>558</v>
      </c>
      <c r="E295" s="3" t="s">
        <v>563</v>
      </c>
      <c r="F295" s="3" t="s">
        <v>564</v>
      </c>
      <c r="G295" s="64" t="s">
        <v>565</v>
      </c>
      <c r="H295" s="64" t="s">
        <v>160</v>
      </c>
      <c r="I295" s="29">
        <v>17258.333333300001</v>
      </c>
    </row>
    <row r="296" spans="1:9" x14ac:dyDescent="0.3">
      <c r="A296" s="27" t="s">
        <v>113</v>
      </c>
      <c r="B296" s="3" t="s">
        <v>114</v>
      </c>
      <c r="C296" s="3">
        <v>37450</v>
      </c>
      <c r="D296" s="3" t="s">
        <v>558</v>
      </c>
      <c r="E296" s="3" t="s">
        <v>563</v>
      </c>
      <c r="F296" s="3" t="s">
        <v>564</v>
      </c>
      <c r="G296" s="64" t="s">
        <v>565</v>
      </c>
      <c r="H296" s="64" t="s">
        <v>160</v>
      </c>
      <c r="I296" s="29">
        <v>16500</v>
      </c>
    </row>
    <row r="297" spans="1:9" x14ac:dyDescent="0.3">
      <c r="A297" s="27" t="s">
        <v>123</v>
      </c>
      <c r="B297" s="3" t="s">
        <v>124</v>
      </c>
      <c r="C297" s="3">
        <v>37450</v>
      </c>
      <c r="D297" s="3" t="s">
        <v>558</v>
      </c>
      <c r="E297" s="3" t="s">
        <v>563</v>
      </c>
      <c r="F297" s="3" t="s">
        <v>564</v>
      </c>
      <c r="G297" s="64" t="s">
        <v>565</v>
      </c>
      <c r="H297" s="64" t="s">
        <v>160</v>
      </c>
      <c r="I297" s="29">
        <v>17828.5714286</v>
      </c>
    </row>
    <row r="298" spans="1:9" x14ac:dyDescent="0.3">
      <c r="A298" s="27" t="s">
        <v>105</v>
      </c>
      <c r="B298" s="3" t="s">
        <v>106</v>
      </c>
      <c r="C298" s="3">
        <v>37450</v>
      </c>
      <c r="D298" s="3" t="s">
        <v>558</v>
      </c>
      <c r="E298" s="3" t="s">
        <v>566</v>
      </c>
      <c r="F298" s="3" t="s">
        <v>571</v>
      </c>
      <c r="G298" s="64" t="s">
        <v>572</v>
      </c>
      <c r="H298" s="64" t="s">
        <v>160</v>
      </c>
      <c r="I298" s="29">
        <v>17250</v>
      </c>
    </row>
    <row r="299" spans="1:9" x14ac:dyDescent="0.3">
      <c r="A299" s="27" t="s">
        <v>105</v>
      </c>
      <c r="B299" s="3" t="s">
        <v>106</v>
      </c>
      <c r="C299" s="3">
        <v>37450</v>
      </c>
      <c r="D299" s="3" t="s">
        <v>558</v>
      </c>
      <c r="E299" s="3" t="s">
        <v>566</v>
      </c>
      <c r="F299" s="3" t="s">
        <v>569</v>
      </c>
      <c r="G299" s="64" t="s">
        <v>570</v>
      </c>
      <c r="H299" s="64" t="s">
        <v>160</v>
      </c>
      <c r="I299" s="29">
        <v>25333.333333300001</v>
      </c>
    </row>
    <row r="300" spans="1:9" x14ac:dyDescent="0.3">
      <c r="A300" s="27" t="s">
        <v>107</v>
      </c>
      <c r="B300" s="3" t="s">
        <v>108</v>
      </c>
      <c r="C300" s="3">
        <v>37450</v>
      </c>
      <c r="D300" s="3" t="s">
        <v>558</v>
      </c>
      <c r="E300" s="3" t="s">
        <v>566</v>
      </c>
      <c r="F300" s="3" t="s">
        <v>569</v>
      </c>
      <c r="G300" s="64" t="s">
        <v>570</v>
      </c>
      <c r="H300" s="64" t="s">
        <v>160</v>
      </c>
      <c r="I300" s="29">
        <v>26000</v>
      </c>
    </row>
    <row r="301" spans="1:9" x14ac:dyDescent="0.3">
      <c r="A301" s="27" t="s">
        <v>111</v>
      </c>
      <c r="B301" s="3" t="s">
        <v>112</v>
      </c>
      <c r="C301" s="3">
        <v>37450</v>
      </c>
      <c r="D301" s="3" t="s">
        <v>558</v>
      </c>
      <c r="E301" s="3" t="s">
        <v>566</v>
      </c>
      <c r="F301" s="3" t="s">
        <v>569</v>
      </c>
      <c r="G301" s="64" t="s">
        <v>570</v>
      </c>
      <c r="H301" s="64" t="s">
        <v>160</v>
      </c>
      <c r="I301" s="29">
        <v>17250</v>
      </c>
    </row>
    <row r="302" spans="1:9" x14ac:dyDescent="0.3">
      <c r="A302" s="27" t="s">
        <v>111</v>
      </c>
      <c r="B302" s="3" t="s">
        <v>112</v>
      </c>
      <c r="C302" s="3">
        <v>37450</v>
      </c>
      <c r="D302" s="3" t="s">
        <v>558</v>
      </c>
      <c r="E302" s="3" t="s">
        <v>566</v>
      </c>
      <c r="F302" s="3" t="s">
        <v>567</v>
      </c>
      <c r="G302" s="64" t="s">
        <v>568</v>
      </c>
      <c r="H302" s="64" t="s">
        <v>160</v>
      </c>
      <c r="I302" s="29">
        <v>15480</v>
      </c>
    </row>
    <row r="303" spans="1:9" x14ac:dyDescent="0.3">
      <c r="A303" s="27" t="s">
        <v>113</v>
      </c>
      <c r="B303" s="3" t="s">
        <v>114</v>
      </c>
      <c r="C303" s="3">
        <v>37450</v>
      </c>
      <c r="D303" s="3" t="s">
        <v>558</v>
      </c>
      <c r="E303" s="3" t="s">
        <v>566</v>
      </c>
      <c r="F303" s="3" t="s">
        <v>567</v>
      </c>
      <c r="G303" s="64" t="s">
        <v>568</v>
      </c>
      <c r="H303" s="64" t="s">
        <v>160</v>
      </c>
      <c r="I303" s="29">
        <v>15000</v>
      </c>
    </row>
    <row r="304" spans="1:9" x14ac:dyDescent="0.3">
      <c r="A304" s="27" t="s">
        <v>123</v>
      </c>
      <c r="B304" s="3" t="s">
        <v>124</v>
      </c>
      <c r="C304" s="3">
        <v>37450</v>
      </c>
      <c r="D304" s="3" t="s">
        <v>558</v>
      </c>
      <c r="E304" s="3" t="s">
        <v>566</v>
      </c>
      <c r="F304" s="3" t="s">
        <v>569</v>
      </c>
      <c r="G304" s="64" t="s">
        <v>570</v>
      </c>
      <c r="H304" s="64" t="s">
        <v>160</v>
      </c>
      <c r="I304" s="29">
        <v>23000</v>
      </c>
    </row>
    <row r="305" spans="1:9" x14ac:dyDescent="0.3">
      <c r="A305" s="27" t="s">
        <v>107</v>
      </c>
      <c r="B305" s="3" t="s">
        <v>108</v>
      </c>
      <c r="C305" s="3">
        <v>37450</v>
      </c>
      <c r="D305" s="3" t="s">
        <v>558</v>
      </c>
      <c r="E305" s="3" t="s">
        <v>573</v>
      </c>
      <c r="F305" s="3" t="s">
        <v>556</v>
      </c>
      <c r="G305" s="64" t="s">
        <v>574</v>
      </c>
      <c r="H305" s="64" t="s">
        <v>160</v>
      </c>
      <c r="I305" s="29">
        <v>21191.666666699999</v>
      </c>
    </row>
    <row r="306" spans="1:9" x14ac:dyDescent="0.3">
      <c r="A306" s="27" t="s">
        <v>113</v>
      </c>
      <c r="B306" s="3" t="s">
        <v>114</v>
      </c>
      <c r="C306" s="3">
        <v>37450</v>
      </c>
      <c r="D306" s="3" t="s">
        <v>558</v>
      </c>
      <c r="E306" s="3" t="s">
        <v>573</v>
      </c>
      <c r="F306" s="3" t="s">
        <v>556</v>
      </c>
      <c r="G306" s="64" t="s">
        <v>574</v>
      </c>
      <c r="H306" s="64" t="s">
        <v>160</v>
      </c>
      <c r="I306" s="29">
        <v>14200</v>
      </c>
    </row>
    <row r="307" spans="1:9" x14ac:dyDescent="0.3">
      <c r="A307" s="27" t="s">
        <v>119</v>
      </c>
      <c r="B307" s="3" t="s">
        <v>120</v>
      </c>
      <c r="C307" s="3">
        <v>37450</v>
      </c>
      <c r="D307" s="3" t="s">
        <v>558</v>
      </c>
      <c r="E307" s="3" t="s">
        <v>573</v>
      </c>
      <c r="F307" s="3" t="s">
        <v>556</v>
      </c>
      <c r="G307" s="64" t="s">
        <v>574</v>
      </c>
      <c r="H307" s="64" t="s">
        <v>160</v>
      </c>
      <c r="I307" s="29">
        <v>20050</v>
      </c>
    </row>
    <row r="308" spans="1:9" x14ac:dyDescent="0.3">
      <c r="A308" s="27" t="s">
        <v>123</v>
      </c>
      <c r="B308" s="3" t="s">
        <v>124</v>
      </c>
      <c r="C308" s="3">
        <v>37450</v>
      </c>
      <c r="D308" s="3" t="s">
        <v>558</v>
      </c>
      <c r="E308" s="3" t="s">
        <v>573</v>
      </c>
      <c r="F308" s="3" t="s">
        <v>556</v>
      </c>
      <c r="G308" s="64" t="s">
        <v>574</v>
      </c>
      <c r="H308" s="64" t="s">
        <v>160</v>
      </c>
      <c r="I308" s="29">
        <v>17642.8571429</v>
      </c>
    </row>
    <row r="309" spans="1:9" x14ac:dyDescent="0.3">
      <c r="A309" s="27" t="s">
        <v>125</v>
      </c>
      <c r="B309" s="3" t="s">
        <v>126</v>
      </c>
      <c r="C309" s="3">
        <v>37450</v>
      </c>
      <c r="D309" s="3" t="s">
        <v>558</v>
      </c>
      <c r="E309" s="3" t="s">
        <v>573</v>
      </c>
      <c r="F309" s="3" t="s">
        <v>556</v>
      </c>
      <c r="G309" s="64" t="s">
        <v>574</v>
      </c>
      <c r="H309" s="64" t="s">
        <v>160</v>
      </c>
      <c r="I309" s="29">
        <v>18066.666666699999</v>
      </c>
    </row>
    <row r="310" spans="1:9" x14ac:dyDescent="0.3">
      <c r="A310" s="27" t="s">
        <v>121</v>
      </c>
      <c r="B310" s="3" t="s">
        <v>122</v>
      </c>
      <c r="C310" s="3">
        <v>37450</v>
      </c>
      <c r="D310" s="3" t="s">
        <v>558</v>
      </c>
      <c r="E310" s="3" t="s">
        <v>575</v>
      </c>
      <c r="F310" s="3" t="s">
        <v>576</v>
      </c>
      <c r="G310" s="64" t="s">
        <v>577</v>
      </c>
      <c r="H310" s="64" t="s">
        <v>160</v>
      </c>
      <c r="I310" s="29">
        <v>19666.666666699999</v>
      </c>
    </row>
    <row r="311" spans="1:9" x14ac:dyDescent="0.3">
      <c r="A311" s="27" t="s">
        <v>167</v>
      </c>
      <c r="B311" s="3" t="s">
        <v>168</v>
      </c>
      <c r="C311" s="3">
        <v>37450</v>
      </c>
      <c r="D311" s="3" t="s">
        <v>578</v>
      </c>
      <c r="E311" s="3" t="s">
        <v>579</v>
      </c>
      <c r="F311" s="3" t="s">
        <v>550</v>
      </c>
      <c r="G311" s="64" t="s">
        <v>580</v>
      </c>
      <c r="H311" s="64" t="s">
        <v>160</v>
      </c>
      <c r="I311" s="29">
        <v>21675</v>
      </c>
    </row>
    <row r="312" spans="1:9" x14ac:dyDescent="0.3">
      <c r="A312" s="27" t="s">
        <v>125</v>
      </c>
      <c r="B312" s="3" t="s">
        <v>126</v>
      </c>
      <c r="C312" s="3">
        <v>37450</v>
      </c>
      <c r="D312" s="3" t="s">
        <v>578</v>
      </c>
      <c r="E312" s="3" t="s">
        <v>579</v>
      </c>
      <c r="F312" s="3" t="s">
        <v>550</v>
      </c>
      <c r="G312" s="64" t="s">
        <v>580</v>
      </c>
      <c r="H312" s="64" t="s">
        <v>160</v>
      </c>
      <c r="I312" s="29">
        <v>20172.727272700002</v>
      </c>
    </row>
    <row r="313" spans="1:9" x14ac:dyDescent="0.3">
      <c r="A313" s="27" t="s">
        <v>111</v>
      </c>
      <c r="B313" s="3" t="s">
        <v>112</v>
      </c>
      <c r="C313" s="3">
        <v>37450</v>
      </c>
      <c r="D313" s="3" t="s">
        <v>581</v>
      </c>
      <c r="E313" s="3" t="s">
        <v>582</v>
      </c>
      <c r="F313" s="3" t="s">
        <v>583</v>
      </c>
      <c r="G313" s="64" t="s">
        <v>584</v>
      </c>
      <c r="H313" s="64" t="s">
        <v>160</v>
      </c>
      <c r="I313" s="29">
        <v>16911.111111099999</v>
      </c>
    </row>
    <row r="314" spans="1:9" x14ac:dyDescent="0.3">
      <c r="A314" s="27" t="s">
        <v>128</v>
      </c>
      <c r="B314" s="3" t="s">
        <v>129</v>
      </c>
      <c r="C314" s="3">
        <v>37450</v>
      </c>
      <c r="D314" s="3" t="s">
        <v>585</v>
      </c>
      <c r="E314" s="3" t="s">
        <v>586</v>
      </c>
      <c r="F314" s="3" t="s">
        <v>587</v>
      </c>
      <c r="G314" s="64" t="s">
        <v>588</v>
      </c>
      <c r="H314" s="64" t="s">
        <v>160</v>
      </c>
      <c r="I314" s="29">
        <v>23485.8</v>
      </c>
    </row>
    <row r="315" spans="1:9" x14ac:dyDescent="0.3">
      <c r="A315" s="27" t="s">
        <v>111</v>
      </c>
      <c r="B315" s="3" t="s">
        <v>112</v>
      </c>
      <c r="C315" s="3">
        <v>37450</v>
      </c>
      <c r="D315" s="3" t="s">
        <v>585</v>
      </c>
      <c r="E315" s="3" t="s">
        <v>586</v>
      </c>
      <c r="F315" s="3" t="s">
        <v>587</v>
      </c>
      <c r="G315" s="64" t="s">
        <v>588</v>
      </c>
      <c r="H315" s="64" t="s">
        <v>160</v>
      </c>
      <c r="I315" s="29">
        <v>14066.666666700001</v>
      </c>
    </row>
    <row r="316" spans="1:9" x14ac:dyDescent="0.3">
      <c r="A316" s="27" t="s">
        <v>128</v>
      </c>
      <c r="B316" s="3" t="s">
        <v>129</v>
      </c>
      <c r="C316" s="3">
        <v>37450</v>
      </c>
      <c r="D316" s="3" t="s">
        <v>585</v>
      </c>
      <c r="E316" s="3" t="s">
        <v>589</v>
      </c>
      <c r="F316" s="3" t="s">
        <v>583</v>
      </c>
      <c r="G316" s="64" t="s">
        <v>590</v>
      </c>
      <c r="H316" s="64" t="s">
        <v>160</v>
      </c>
      <c r="I316" s="29">
        <v>16009.090909099999</v>
      </c>
    </row>
    <row r="317" spans="1:9" x14ac:dyDescent="0.3">
      <c r="A317" s="27" t="s">
        <v>167</v>
      </c>
      <c r="B317" s="3" t="s">
        <v>168</v>
      </c>
      <c r="C317" s="3">
        <v>3462901</v>
      </c>
      <c r="D317" s="3" t="s">
        <v>591</v>
      </c>
      <c r="E317" s="3" t="s">
        <v>591</v>
      </c>
      <c r="F317" s="3" t="s">
        <v>592</v>
      </c>
      <c r="G317" s="64" t="s">
        <v>593</v>
      </c>
      <c r="H317" s="64" t="s">
        <v>160</v>
      </c>
      <c r="I317" s="29">
        <v>41833.333333299997</v>
      </c>
    </row>
    <row r="318" spans="1:9" x14ac:dyDescent="0.3">
      <c r="A318" s="27" t="s">
        <v>99</v>
      </c>
      <c r="B318" s="3" t="s">
        <v>100</v>
      </c>
      <c r="C318" s="3">
        <v>3462901</v>
      </c>
      <c r="D318" s="3" t="s">
        <v>594</v>
      </c>
      <c r="E318" s="3" t="s">
        <v>594</v>
      </c>
      <c r="F318" s="3" t="s">
        <v>595</v>
      </c>
      <c r="G318" s="64" t="s">
        <v>596</v>
      </c>
      <c r="H318" s="64" t="s">
        <v>160</v>
      </c>
      <c r="I318" s="29">
        <v>75000</v>
      </c>
    </row>
    <row r="319" spans="1:9" x14ac:dyDescent="0.3">
      <c r="A319" s="27" t="s">
        <v>105</v>
      </c>
      <c r="B319" s="3" t="s">
        <v>106</v>
      </c>
      <c r="C319" s="3">
        <v>3462901</v>
      </c>
      <c r="D319" s="3" t="s">
        <v>594</v>
      </c>
      <c r="E319" s="3" t="s">
        <v>594</v>
      </c>
      <c r="F319" s="3" t="s">
        <v>595</v>
      </c>
      <c r="G319" s="64" t="s">
        <v>596</v>
      </c>
      <c r="H319" s="64" t="s">
        <v>160</v>
      </c>
      <c r="I319" s="29">
        <v>71373.333333300005</v>
      </c>
    </row>
    <row r="320" spans="1:9" x14ac:dyDescent="0.3">
      <c r="A320" s="27" t="s">
        <v>111</v>
      </c>
      <c r="B320" s="3" t="s">
        <v>112</v>
      </c>
      <c r="C320" s="3">
        <v>3462901</v>
      </c>
      <c r="D320" s="3" t="s">
        <v>594</v>
      </c>
      <c r="E320" s="3" t="s">
        <v>594</v>
      </c>
      <c r="F320" s="3" t="s">
        <v>595</v>
      </c>
      <c r="G320" s="64" t="s">
        <v>596</v>
      </c>
      <c r="H320" s="64" t="s">
        <v>160</v>
      </c>
      <c r="I320" s="29">
        <v>71375</v>
      </c>
    </row>
    <row r="321" spans="1:9" x14ac:dyDescent="0.3">
      <c r="A321" s="27" t="s">
        <v>113</v>
      </c>
      <c r="B321" s="3" t="s">
        <v>114</v>
      </c>
      <c r="C321" s="3">
        <v>3462901</v>
      </c>
      <c r="D321" s="3" t="s">
        <v>597</v>
      </c>
      <c r="E321" s="3" t="s">
        <v>597</v>
      </c>
      <c r="F321" s="3" t="s">
        <v>311</v>
      </c>
      <c r="G321" s="64" t="s">
        <v>598</v>
      </c>
      <c r="H321" s="64" t="s">
        <v>160</v>
      </c>
      <c r="I321" s="29">
        <v>127300</v>
      </c>
    </row>
    <row r="322" spans="1:9" x14ac:dyDescent="0.3">
      <c r="A322" s="27" t="s">
        <v>105</v>
      </c>
      <c r="B322" s="3" t="s">
        <v>106</v>
      </c>
      <c r="C322" s="3">
        <v>34641</v>
      </c>
      <c r="D322" s="3" t="s">
        <v>599</v>
      </c>
      <c r="E322" s="3" t="s">
        <v>599</v>
      </c>
      <c r="F322" s="3" t="s">
        <v>301</v>
      </c>
      <c r="G322" s="64" t="s">
        <v>600</v>
      </c>
      <c r="H322" s="64" t="s">
        <v>524</v>
      </c>
      <c r="I322" s="29">
        <v>29365.217391300001</v>
      </c>
    </row>
    <row r="323" spans="1:9" x14ac:dyDescent="0.3">
      <c r="A323" s="27" t="s">
        <v>111</v>
      </c>
      <c r="B323" s="3" t="s">
        <v>112</v>
      </c>
      <c r="C323" s="3">
        <v>34641</v>
      </c>
      <c r="D323" s="3" t="s">
        <v>599</v>
      </c>
      <c r="E323" s="3" t="s">
        <v>599</v>
      </c>
      <c r="F323" s="3" t="s">
        <v>301</v>
      </c>
      <c r="G323" s="64" t="s">
        <v>600</v>
      </c>
      <c r="H323" s="64" t="s">
        <v>524</v>
      </c>
      <c r="I323" s="29">
        <v>30750</v>
      </c>
    </row>
    <row r="324" spans="1:9" x14ac:dyDescent="0.3">
      <c r="A324" s="27" t="s">
        <v>99</v>
      </c>
      <c r="B324" s="3" t="s">
        <v>100</v>
      </c>
      <c r="C324" s="3">
        <v>34641</v>
      </c>
      <c r="D324" s="3" t="s">
        <v>599</v>
      </c>
      <c r="E324" s="3" t="s">
        <v>599</v>
      </c>
      <c r="F324" s="3" t="s">
        <v>301</v>
      </c>
      <c r="G324" s="64" t="s">
        <v>600</v>
      </c>
      <c r="H324" s="64" t="s">
        <v>104</v>
      </c>
      <c r="I324" s="29">
        <v>48283.333333299997</v>
      </c>
    </row>
    <row r="325" spans="1:9" x14ac:dyDescent="0.3">
      <c r="A325" s="27" t="s">
        <v>105</v>
      </c>
      <c r="B325" s="3" t="s">
        <v>106</v>
      </c>
      <c r="C325" s="3">
        <v>34641</v>
      </c>
      <c r="D325" s="3" t="s">
        <v>599</v>
      </c>
      <c r="E325" s="3" t="s">
        <v>599</v>
      </c>
      <c r="F325" s="3" t="s">
        <v>301</v>
      </c>
      <c r="G325" s="64" t="s">
        <v>600</v>
      </c>
      <c r="H325" s="64" t="s">
        <v>104</v>
      </c>
      <c r="I325" s="29">
        <v>53785.7142857</v>
      </c>
    </row>
    <row r="326" spans="1:9" x14ac:dyDescent="0.3">
      <c r="A326" s="27" t="s">
        <v>111</v>
      </c>
      <c r="B326" s="3" t="s">
        <v>112</v>
      </c>
      <c r="C326" s="3">
        <v>34641</v>
      </c>
      <c r="D326" s="3" t="s">
        <v>599</v>
      </c>
      <c r="E326" s="3" t="s">
        <v>599</v>
      </c>
      <c r="F326" s="3" t="s">
        <v>301</v>
      </c>
      <c r="G326" s="64" t="s">
        <v>600</v>
      </c>
      <c r="H326" s="64" t="s">
        <v>104</v>
      </c>
      <c r="I326" s="29">
        <v>52700.277777800002</v>
      </c>
    </row>
    <row r="327" spans="1:9" x14ac:dyDescent="0.3">
      <c r="A327" s="27" t="s">
        <v>113</v>
      </c>
      <c r="B327" s="3" t="s">
        <v>114</v>
      </c>
      <c r="C327" s="3">
        <v>34641</v>
      </c>
      <c r="D327" s="3" t="s">
        <v>599</v>
      </c>
      <c r="E327" s="3" t="s">
        <v>599</v>
      </c>
      <c r="F327" s="3" t="s">
        <v>301</v>
      </c>
      <c r="G327" s="64" t="s">
        <v>600</v>
      </c>
      <c r="H327" s="64" t="s">
        <v>104</v>
      </c>
      <c r="I327" s="29">
        <v>54725</v>
      </c>
    </row>
    <row r="328" spans="1:9" x14ac:dyDescent="0.3">
      <c r="A328" s="27" t="s">
        <v>193</v>
      </c>
      <c r="B328" s="3" t="s">
        <v>194</v>
      </c>
      <c r="C328" s="3">
        <v>34641</v>
      </c>
      <c r="D328" s="3" t="s">
        <v>599</v>
      </c>
      <c r="E328" s="3" t="s">
        <v>599</v>
      </c>
      <c r="F328" s="3" t="s">
        <v>301</v>
      </c>
      <c r="G328" s="64" t="s">
        <v>600</v>
      </c>
      <c r="H328" s="64" t="s">
        <v>104</v>
      </c>
      <c r="I328" s="29">
        <v>53850</v>
      </c>
    </row>
    <row r="329" spans="1:9" x14ac:dyDescent="0.3">
      <c r="A329" s="27" t="s">
        <v>123</v>
      </c>
      <c r="B329" s="3" t="s">
        <v>124</v>
      </c>
      <c r="C329" s="3">
        <v>3463101</v>
      </c>
      <c r="D329" s="3" t="s">
        <v>601</v>
      </c>
      <c r="E329" s="3" t="s">
        <v>602</v>
      </c>
      <c r="F329" s="3" t="s">
        <v>368</v>
      </c>
      <c r="G329" s="64" t="s">
        <v>603</v>
      </c>
      <c r="H329" s="64" t="s">
        <v>160</v>
      </c>
      <c r="I329" s="29">
        <v>133375</v>
      </c>
    </row>
    <row r="330" spans="1:9" x14ac:dyDescent="0.3">
      <c r="A330" s="27" t="s">
        <v>125</v>
      </c>
      <c r="B330" s="3" t="s">
        <v>126</v>
      </c>
      <c r="C330" s="3">
        <v>3463101</v>
      </c>
      <c r="D330" s="3" t="s">
        <v>601</v>
      </c>
      <c r="E330" s="3" t="s">
        <v>602</v>
      </c>
      <c r="F330" s="3" t="s">
        <v>368</v>
      </c>
      <c r="G330" s="64" t="s">
        <v>603</v>
      </c>
      <c r="H330" s="64" t="s">
        <v>160</v>
      </c>
      <c r="I330" s="29">
        <v>135325</v>
      </c>
    </row>
    <row r="331" spans="1:9" x14ac:dyDescent="0.3">
      <c r="A331" s="27" t="s">
        <v>167</v>
      </c>
      <c r="B331" s="3" t="s">
        <v>168</v>
      </c>
      <c r="C331" s="3">
        <v>3463101</v>
      </c>
      <c r="D331" s="3" t="s">
        <v>601</v>
      </c>
      <c r="E331" s="3" t="s">
        <v>604</v>
      </c>
      <c r="F331" s="3" t="s">
        <v>435</v>
      </c>
      <c r="G331" s="64" t="s">
        <v>611</v>
      </c>
      <c r="H331" s="64" t="s">
        <v>160</v>
      </c>
      <c r="I331" s="29">
        <v>128000</v>
      </c>
    </row>
    <row r="332" spans="1:9" x14ac:dyDescent="0.3">
      <c r="A332" s="27" t="s">
        <v>113</v>
      </c>
      <c r="B332" s="3" t="s">
        <v>114</v>
      </c>
      <c r="C332" s="3">
        <v>3463101</v>
      </c>
      <c r="D332" s="3" t="s">
        <v>601</v>
      </c>
      <c r="E332" s="3" t="s">
        <v>604</v>
      </c>
      <c r="F332" s="3" t="s">
        <v>435</v>
      </c>
      <c r="G332" s="64" t="s">
        <v>611</v>
      </c>
      <c r="H332" s="64" t="s">
        <v>160</v>
      </c>
      <c r="I332" s="29">
        <v>128150</v>
      </c>
    </row>
    <row r="333" spans="1:9" x14ac:dyDescent="0.3">
      <c r="A333" s="27" t="s">
        <v>113</v>
      </c>
      <c r="B333" s="3" t="s">
        <v>114</v>
      </c>
      <c r="C333" s="3">
        <v>3463101</v>
      </c>
      <c r="D333" s="3" t="s">
        <v>601</v>
      </c>
      <c r="E333" s="3" t="s">
        <v>604</v>
      </c>
      <c r="F333" s="3" t="s">
        <v>607</v>
      </c>
      <c r="G333" s="64" t="s">
        <v>608</v>
      </c>
      <c r="H333" s="64" t="s">
        <v>160</v>
      </c>
      <c r="I333" s="29">
        <v>130350</v>
      </c>
    </row>
    <row r="334" spans="1:9" x14ac:dyDescent="0.3">
      <c r="A334" s="27" t="s">
        <v>113</v>
      </c>
      <c r="B334" s="3" t="s">
        <v>114</v>
      </c>
      <c r="C334" s="3">
        <v>3463101</v>
      </c>
      <c r="D334" s="3" t="s">
        <v>601</v>
      </c>
      <c r="E334" s="3" t="s">
        <v>604</v>
      </c>
      <c r="F334" s="3" t="s">
        <v>609</v>
      </c>
      <c r="G334" s="64" t="s">
        <v>610</v>
      </c>
      <c r="H334" s="64" t="s">
        <v>160</v>
      </c>
      <c r="I334" s="29">
        <v>132075</v>
      </c>
    </row>
    <row r="335" spans="1:9" x14ac:dyDescent="0.3">
      <c r="A335" s="27" t="s">
        <v>191</v>
      </c>
      <c r="B335" s="3" t="s">
        <v>192</v>
      </c>
      <c r="C335" s="3">
        <v>3463101</v>
      </c>
      <c r="D335" s="3" t="s">
        <v>601</v>
      </c>
      <c r="E335" s="3" t="s">
        <v>604</v>
      </c>
      <c r="F335" s="3" t="s">
        <v>607</v>
      </c>
      <c r="G335" s="64" t="s">
        <v>608</v>
      </c>
      <c r="H335" s="64" t="s">
        <v>160</v>
      </c>
      <c r="I335" s="29">
        <v>122750</v>
      </c>
    </row>
    <row r="336" spans="1:9" x14ac:dyDescent="0.3">
      <c r="A336" s="27" t="s">
        <v>169</v>
      </c>
      <c r="B336" s="3" t="s">
        <v>170</v>
      </c>
      <c r="C336" s="3">
        <v>3463101</v>
      </c>
      <c r="D336" s="3" t="s">
        <v>601</v>
      </c>
      <c r="E336" s="3" t="s">
        <v>604</v>
      </c>
      <c r="F336" s="3" t="s">
        <v>435</v>
      </c>
      <c r="G336" s="64" t="s">
        <v>611</v>
      </c>
      <c r="H336" s="64" t="s">
        <v>160</v>
      </c>
      <c r="I336" s="29">
        <v>124633.3333333</v>
      </c>
    </row>
    <row r="337" spans="1:9" x14ac:dyDescent="0.3">
      <c r="A337" s="27" t="s">
        <v>117</v>
      </c>
      <c r="B337" s="3" t="s">
        <v>118</v>
      </c>
      <c r="C337" s="3">
        <v>3463101</v>
      </c>
      <c r="D337" s="3" t="s">
        <v>601</v>
      </c>
      <c r="E337" s="3" t="s">
        <v>604</v>
      </c>
      <c r="F337" s="3" t="s">
        <v>327</v>
      </c>
      <c r="G337" s="64" t="s">
        <v>612</v>
      </c>
      <c r="H337" s="64" t="s">
        <v>160</v>
      </c>
      <c r="I337" s="29">
        <v>123975</v>
      </c>
    </row>
    <row r="338" spans="1:9" x14ac:dyDescent="0.3">
      <c r="A338" s="27" t="s">
        <v>119</v>
      </c>
      <c r="B338" s="3" t="s">
        <v>120</v>
      </c>
      <c r="C338" s="3">
        <v>3463101</v>
      </c>
      <c r="D338" s="3" t="s">
        <v>601</v>
      </c>
      <c r="E338" s="3" t="s">
        <v>604</v>
      </c>
      <c r="F338" s="3" t="s">
        <v>327</v>
      </c>
      <c r="G338" s="64" t="s">
        <v>612</v>
      </c>
      <c r="H338" s="64" t="s">
        <v>160</v>
      </c>
      <c r="I338" s="29">
        <v>122000</v>
      </c>
    </row>
    <row r="339" spans="1:9" x14ac:dyDescent="0.3">
      <c r="A339" s="27" t="s">
        <v>119</v>
      </c>
      <c r="B339" s="3" t="s">
        <v>120</v>
      </c>
      <c r="C339" s="3">
        <v>3463101</v>
      </c>
      <c r="D339" s="3" t="s">
        <v>601</v>
      </c>
      <c r="E339" s="3" t="s">
        <v>604</v>
      </c>
      <c r="F339" s="3" t="s">
        <v>435</v>
      </c>
      <c r="G339" s="64" t="s">
        <v>611</v>
      </c>
      <c r="H339" s="64" t="s">
        <v>160</v>
      </c>
      <c r="I339" s="29">
        <v>123714.2857143</v>
      </c>
    </row>
    <row r="340" spans="1:9" x14ac:dyDescent="0.3">
      <c r="A340" s="27" t="s">
        <v>119</v>
      </c>
      <c r="B340" s="3" t="s">
        <v>120</v>
      </c>
      <c r="C340" s="3">
        <v>3463101</v>
      </c>
      <c r="D340" s="3" t="s">
        <v>601</v>
      </c>
      <c r="E340" s="3" t="s">
        <v>604</v>
      </c>
      <c r="F340" s="3" t="s">
        <v>605</v>
      </c>
      <c r="G340" s="64" t="s">
        <v>606</v>
      </c>
      <c r="H340" s="64" t="s">
        <v>160</v>
      </c>
      <c r="I340" s="29">
        <v>130000</v>
      </c>
    </row>
    <row r="341" spans="1:9" x14ac:dyDescent="0.3">
      <c r="A341" s="27" t="s">
        <v>121</v>
      </c>
      <c r="B341" s="3" t="s">
        <v>122</v>
      </c>
      <c r="C341" s="3">
        <v>3463101</v>
      </c>
      <c r="D341" s="3" t="s">
        <v>601</v>
      </c>
      <c r="E341" s="3" t="s">
        <v>604</v>
      </c>
      <c r="F341" s="3" t="s">
        <v>435</v>
      </c>
      <c r="G341" s="64" t="s">
        <v>611</v>
      </c>
      <c r="H341" s="64" t="s">
        <v>160</v>
      </c>
      <c r="I341" s="29">
        <v>123500</v>
      </c>
    </row>
    <row r="342" spans="1:9" x14ac:dyDescent="0.3">
      <c r="A342" s="27" t="s">
        <v>123</v>
      </c>
      <c r="B342" s="3" t="s">
        <v>124</v>
      </c>
      <c r="C342" s="3">
        <v>3463101</v>
      </c>
      <c r="D342" s="3" t="s">
        <v>601</v>
      </c>
      <c r="E342" s="3" t="s">
        <v>604</v>
      </c>
      <c r="F342" s="3" t="s">
        <v>327</v>
      </c>
      <c r="G342" s="64" t="s">
        <v>612</v>
      </c>
      <c r="H342" s="64" t="s">
        <v>160</v>
      </c>
      <c r="I342" s="29">
        <v>123600</v>
      </c>
    </row>
    <row r="343" spans="1:9" x14ac:dyDescent="0.3">
      <c r="A343" s="27" t="s">
        <v>123</v>
      </c>
      <c r="B343" s="3" t="s">
        <v>124</v>
      </c>
      <c r="C343" s="3">
        <v>3463101</v>
      </c>
      <c r="D343" s="3" t="s">
        <v>601</v>
      </c>
      <c r="E343" s="3" t="s">
        <v>604</v>
      </c>
      <c r="F343" s="3" t="s">
        <v>435</v>
      </c>
      <c r="G343" s="64" t="s">
        <v>611</v>
      </c>
      <c r="H343" s="64" t="s">
        <v>160</v>
      </c>
      <c r="I343" s="29">
        <v>134987.90909090001</v>
      </c>
    </row>
    <row r="344" spans="1:9" x14ac:dyDescent="0.3">
      <c r="A344" s="27" t="s">
        <v>123</v>
      </c>
      <c r="B344" s="3" t="s">
        <v>124</v>
      </c>
      <c r="C344" s="3">
        <v>3463101</v>
      </c>
      <c r="D344" s="3" t="s">
        <v>601</v>
      </c>
      <c r="E344" s="3" t="s">
        <v>604</v>
      </c>
      <c r="F344" s="3" t="s">
        <v>609</v>
      </c>
      <c r="G344" s="64" t="s">
        <v>610</v>
      </c>
      <c r="H344" s="64" t="s">
        <v>160</v>
      </c>
      <c r="I344" s="29">
        <v>128050</v>
      </c>
    </row>
    <row r="345" spans="1:9" x14ac:dyDescent="0.3">
      <c r="A345" s="27" t="s">
        <v>123</v>
      </c>
      <c r="B345" s="3" t="s">
        <v>124</v>
      </c>
      <c r="C345" s="3">
        <v>3463101</v>
      </c>
      <c r="D345" s="3" t="s">
        <v>601</v>
      </c>
      <c r="E345" s="3" t="s">
        <v>604</v>
      </c>
      <c r="F345" s="3" t="s">
        <v>607</v>
      </c>
      <c r="G345" s="64" t="s">
        <v>608</v>
      </c>
      <c r="H345" s="64" t="s">
        <v>160</v>
      </c>
      <c r="I345" s="29">
        <v>123300</v>
      </c>
    </row>
    <row r="346" spans="1:9" x14ac:dyDescent="0.3">
      <c r="A346" s="27" t="s">
        <v>125</v>
      </c>
      <c r="B346" s="3" t="s">
        <v>126</v>
      </c>
      <c r="C346" s="3">
        <v>3463101</v>
      </c>
      <c r="D346" s="3" t="s">
        <v>601</v>
      </c>
      <c r="E346" s="3" t="s">
        <v>604</v>
      </c>
      <c r="F346" s="3" t="s">
        <v>327</v>
      </c>
      <c r="G346" s="64" t="s">
        <v>612</v>
      </c>
      <c r="H346" s="64" t="s">
        <v>160</v>
      </c>
      <c r="I346" s="29">
        <v>130360</v>
      </c>
    </row>
    <row r="347" spans="1:9" x14ac:dyDescent="0.3">
      <c r="A347" s="27" t="s">
        <v>125</v>
      </c>
      <c r="B347" s="3" t="s">
        <v>126</v>
      </c>
      <c r="C347" s="3">
        <v>3463101</v>
      </c>
      <c r="D347" s="3" t="s">
        <v>601</v>
      </c>
      <c r="E347" s="3" t="s">
        <v>604</v>
      </c>
      <c r="F347" s="3" t="s">
        <v>435</v>
      </c>
      <c r="G347" s="64" t="s">
        <v>611</v>
      </c>
      <c r="H347" s="64" t="s">
        <v>160</v>
      </c>
      <c r="I347" s="29">
        <v>132933.33333329999</v>
      </c>
    </row>
    <row r="348" spans="1:9" x14ac:dyDescent="0.3">
      <c r="A348" s="27" t="s">
        <v>125</v>
      </c>
      <c r="B348" s="3" t="s">
        <v>126</v>
      </c>
      <c r="C348" s="3">
        <v>3463101</v>
      </c>
      <c r="D348" s="3" t="s">
        <v>601</v>
      </c>
      <c r="E348" s="3" t="s">
        <v>604</v>
      </c>
      <c r="F348" s="3" t="s">
        <v>609</v>
      </c>
      <c r="G348" s="64" t="s">
        <v>610</v>
      </c>
      <c r="H348" s="64" t="s">
        <v>160</v>
      </c>
      <c r="I348" s="29">
        <v>136200</v>
      </c>
    </row>
    <row r="349" spans="1:9" x14ac:dyDescent="0.3">
      <c r="A349" s="27" t="s">
        <v>99</v>
      </c>
      <c r="B349" s="3" t="s">
        <v>100</v>
      </c>
      <c r="C349" s="3">
        <v>3463101</v>
      </c>
      <c r="D349" s="3" t="s">
        <v>601</v>
      </c>
      <c r="E349" s="3" t="s">
        <v>613</v>
      </c>
      <c r="F349" s="3" t="s">
        <v>327</v>
      </c>
      <c r="G349" s="64" t="s">
        <v>614</v>
      </c>
      <c r="H349" s="64" t="s">
        <v>160</v>
      </c>
      <c r="I349" s="29">
        <v>124425</v>
      </c>
    </row>
    <row r="350" spans="1:9" x14ac:dyDescent="0.3">
      <c r="A350" s="27" t="s">
        <v>105</v>
      </c>
      <c r="B350" s="3" t="s">
        <v>106</v>
      </c>
      <c r="C350" s="3">
        <v>3463101</v>
      </c>
      <c r="D350" s="3" t="s">
        <v>601</v>
      </c>
      <c r="E350" s="3" t="s">
        <v>613</v>
      </c>
      <c r="F350" s="3" t="s">
        <v>330</v>
      </c>
      <c r="G350" s="64" t="s">
        <v>614</v>
      </c>
      <c r="H350" s="64" t="s">
        <v>160</v>
      </c>
      <c r="I350" s="29">
        <v>137750</v>
      </c>
    </row>
    <row r="351" spans="1:9" x14ac:dyDescent="0.3">
      <c r="A351" s="27" t="s">
        <v>111</v>
      </c>
      <c r="B351" s="3" t="s">
        <v>112</v>
      </c>
      <c r="C351" s="3">
        <v>3463101</v>
      </c>
      <c r="D351" s="3" t="s">
        <v>601</v>
      </c>
      <c r="E351" s="3" t="s">
        <v>613</v>
      </c>
      <c r="F351" s="3" t="s">
        <v>327</v>
      </c>
      <c r="G351" s="64" t="s">
        <v>614</v>
      </c>
      <c r="H351" s="64" t="s">
        <v>160</v>
      </c>
      <c r="I351" s="29">
        <v>125000</v>
      </c>
    </row>
    <row r="352" spans="1:9" x14ac:dyDescent="0.3">
      <c r="A352" s="27" t="s">
        <v>169</v>
      </c>
      <c r="B352" s="3" t="s">
        <v>170</v>
      </c>
      <c r="C352" s="3">
        <v>3463101</v>
      </c>
      <c r="D352" s="3" t="s">
        <v>601</v>
      </c>
      <c r="E352" s="3" t="s">
        <v>613</v>
      </c>
      <c r="F352" s="3" t="s">
        <v>330</v>
      </c>
      <c r="G352" s="64" t="s">
        <v>614</v>
      </c>
      <c r="H352" s="64" t="s">
        <v>160</v>
      </c>
      <c r="I352" s="29">
        <v>120900</v>
      </c>
    </row>
    <row r="353" spans="1:9" x14ac:dyDescent="0.3">
      <c r="A353" s="27" t="s">
        <v>193</v>
      </c>
      <c r="B353" s="3" t="s">
        <v>194</v>
      </c>
      <c r="C353" s="3">
        <v>3463101</v>
      </c>
      <c r="D353" s="3" t="s">
        <v>601</v>
      </c>
      <c r="E353" s="3" t="s">
        <v>613</v>
      </c>
      <c r="F353" s="3" t="s">
        <v>327</v>
      </c>
      <c r="G353" s="64" t="s">
        <v>614</v>
      </c>
      <c r="H353" s="64" t="s">
        <v>160</v>
      </c>
      <c r="I353" s="29">
        <v>125600</v>
      </c>
    </row>
    <row r="354" spans="1:9" x14ac:dyDescent="0.3">
      <c r="A354" s="27" t="s">
        <v>123</v>
      </c>
      <c r="B354" s="3" t="s">
        <v>124</v>
      </c>
      <c r="C354" s="3">
        <v>3463101</v>
      </c>
      <c r="D354" s="3" t="s">
        <v>601</v>
      </c>
      <c r="E354" s="3" t="s">
        <v>613</v>
      </c>
      <c r="F354" s="3" t="s">
        <v>327</v>
      </c>
      <c r="G354" s="64" t="s">
        <v>614</v>
      </c>
      <c r="H354" s="64" t="s">
        <v>160</v>
      </c>
      <c r="I354" s="29">
        <v>133733.33333329999</v>
      </c>
    </row>
    <row r="355" spans="1:9" x14ac:dyDescent="0.3">
      <c r="A355" s="27" t="s">
        <v>125</v>
      </c>
      <c r="B355" s="3" t="s">
        <v>126</v>
      </c>
      <c r="C355" s="3">
        <v>3463101</v>
      </c>
      <c r="D355" s="3" t="s">
        <v>601</v>
      </c>
      <c r="E355" s="3" t="s">
        <v>613</v>
      </c>
      <c r="F355" s="3" t="s">
        <v>327</v>
      </c>
      <c r="G355" s="64" t="s">
        <v>614</v>
      </c>
      <c r="H355" s="64" t="s">
        <v>160</v>
      </c>
      <c r="I355" s="29">
        <v>125300</v>
      </c>
    </row>
    <row r="356" spans="1:9" x14ac:dyDescent="0.3">
      <c r="A356" s="27" t="s">
        <v>111</v>
      </c>
      <c r="B356" s="3" t="s">
        <v>112</v>
      </c>
      <c r="C356" s="3">
        <v>3463101</v>
      </c>
      <c r="D356" s="3" t="s">
        <v>601</v>
      </c>
      <c r="E356" s="3" t="s">
        <v>615</v>
      </c>
      <c r="F356" s="3" t="s">
        <v>334</v>
      </c>
      <c r="G356" s="64" t="s">
        <v>616</v>
      </c>
      <c r="H356" s="64" t="s">
        <v>160</v>
      </c>
      <c r="I356" s="29">
        <v>124966.6666667</v>
      </c>
    </row>
    <row r="357" spans="1:9" x14ac:dyDescent="0.3">
      <c r="A357" s="27" t="s">
        <v>113</v>
      </c>
      <c r="B357" s="3" t="s">
        <v>114</v>
      </c>
      <c r="C357" s="3">
        <v>3463101</v>
      </c>
      <c r="D357" s="3" t="s">
        <v>601</v>
      </c>
      <c r="E357" s="3" t="s">
        <v>615</v>
      </c>
      <c r="F357" s="3" t="s">
        <v>334</v>
      </c>
      <c r="G357" s="64" t="s">
        <v>616</v>
      </c>
      <c r="H357" s="64" t="s">
        <v>160</v>
      </c>
      <c r="I357" s="29">
        <v>136500</v>
      </c>
    </row>
    <row r="358" spans="1:9" x14ac:dyDescent="0.3">
      <c r="A358" s="27" t="s">
        <v>123</v>
      </c>
      <c r="B358" s="3" t="s">
        <v>124</v>
      </c>
      <c r="C358" s="3">
        <v>3463101</v>
      </c>
      <c r="D358" s="3" t="s">
        <v>601</v>
      </c>
      <c r="E358" s="3" t="s">
        <v>615</v>
      </c>
      <c r="F358" s="3" t="s">
        <v>334</v>
      </c>
      <c r="G358" s="64" t="s">
        <v>616</v>
      </c>
      <c r="H358" s="64" t="s">
        <v>160</v>
      </c>
      <c r="I358" s="29">
        <v>133333.33333329999</v>
      </c>
    </row>
    <row r="359" spans="1:9" x14ac:dyDescent="0.3">
      <c r="A359" s="27" t="s">
        <v>111</v>
      </c>
      <c r="B359" s="3" t="s">
        <v>112</v>
      </c>
      <c r="C359" s="3">
        <v>3463101</v>
      </c>
      <c r="D359" s="3" t="s">
        <v>601</v>
      </c>
      <c r="E359" s="3" t="s">
        <v>617</v>
      </c>
      <c r="F359" s="3" t="s">
        <v>371</v>
      </c>
      <c r="G359" s="64" t="s">
        <v>618</v>
      </c>
      <c r="H359" s="64" t="s">
        <v>160</v>
      </c>
      <c r="I359" s="29">
        <v>136925</v>
      </c>
    </row>
    <row r="360" spans="1:9" x14ac:dyDescent="0.3">
      <c r="A360" s="27" t="s">
        <v>113</v>
      </c>
      <c r="B360" s="3" t="s">
        <v>114</v>
      </c>
      <c r="C360" s="3">
        <v>3463101</v>
      </c>
      <c r="D360" s="3" t="s">
        <v>601</v>
      </c>
      <c r="E360" s="3" t="s">
        <v>617</v>
      </c>
      <c r="F360" s="3" t="s">
        <v>371</v>
      </c>
      <c r="G360" s="64" t="s">
        <v>618</v>
      </c>
      <c r="H360" s="64" t="s">
        <v>160</v>
      </c>
      <c r="I360" s="29">
        <v>135916.66666670001</v>
      </c>
    </row>
    <row r="361" spans="1:9" x14ac:dyDescent="0.3">
      <c r="A361" s="27" t="s">
        <v>193</v>
      </c>
      <c r="B361" s="3" t="s">
        <v>194</v>
      </c>
      <c r="C361" s="3">
        <v>3463101</v>
      </c>
      <c r="D361" s="3" t="s">
        <v>601</v>
      </c>
      <c r="E361" s="3" t="s">
        <v>617</v>
      </c>
      <c r="F361" s="3" t="s">
        <v>371</v>
      </c>
      <c r="G361" s="64" t="s">
        <v>618</v>
      </c>
      <c r="H361" s="64" t="s">
        <v>160</v>
      </c>
      <c r="I361" s="29">
        <v>138000</v>
      </c>
    </row>
    <row r="362" spans="1:9" x14ac:dyDescent="0.3">
      <c r="A362" s="27" t="s">
        <v>289</v>
      </c>
      <c r="B362" s="3" t="s">
        <v>290</v>
      </c>
      <c r="C362" s="3">
        <v>3463101</v>
      </c>
      <c r="D362" s="3" t="s">
        <v>601</v>
      </c>
      <c r="E362" s="3" t="s">
        <v>617</v>
      </c>
      <c r="F362" s="3" t="s">
        <v>371</v>
      </c>
      <c r="G362" s="64" t="s">
        <v>618</v>
      </c>
      <c r="H362" s="64" t="s">
        <v>160</v>
      </c>
      <c r="I362" s="29">
        <v>135760</v>
      </c>
    </row>
    <row r="363" spans="1:9" x14ac:dyDescent="0.3">
      <c r="A363" s="27" t="s">
        <v>125</v>
      </c>
      <c r="B363" s="3" t="s">
        <v>126</v>
      </c>
      <c r="C363" s="3">
        <v>3463101</v>
      </c>
      <c r="D363" s="3" t="s">
        <v>601</v>
      </c>
      <c r="E363" s="3" t="s">
        <v>617</v>
      </c>
      <c r="F363" s="3" t="s">
        <v>371</v>
      </c>
      <c r="G363" s="64" t="s">
        <v>618</v>
      </c>
      <c r="H363" s="64" t="s">
        <v>160</v>
      </c>
      <c r="I363" s="29">
        <v>127666.6666667</v>
      </c>
    </row>
    <row r="364" spans="1:9" x14ac:dyDescent="0.3">
      <c r="A364" s="27" t="s">
        <v>296</v>
      </c>
      <c r="B364" s="3" t="s">
        <v>297</v>
      </c>
      <c r="C364" s="3">
        <v>3463101</v>
      </c>
      <c r="D364" s="3" t="s">
        <v>601</v>
      </c>
      <c r="E364" s="3" t="s">
        <v>617</v>
      </c>
      <c r="F364" s="3" t="s">
        <v>371</v>
      </c>
      <c r="G364" s="64" t="s">
        <v>618</v>
      </c>
      <c r="H364" s="64" t="s">
        <v>160</v>
      </c>
      <c r="I364" s="29">
        <v>143000</v>
      </c>
    </row>
    <row r="365" spans="1:9" x14ac:dyDescent="0.3">
      <c r="A365" s="27" t="s">
        <v>128</v>
      </c>
      <c r="B365" s="3" t="s">
        <v>129</v>
      </c>
      <c r="C365" s="3">
        <v>3463101</v>
      </c>
      <c r="D365" s="3" t="s">
        <v>601</v>
      </c>
      <c r="E365" s="3" t="s">
        <v>619</v>
      </c>
      <c r="F365" s="3" t="s">
        <v>338</v>
      </c>
      <c r="G365" s="64" t="s">
        <v>620</v>
      </c>
      <c r="H365" s="64" t="s">
        <v>160</v>
      </c>
      <c r="I365" s="29">
        <v>129666.6666667</v>
      </c>
    </row>
    <row r="366" spans="1:9" x14ac:dyDescent="0.3">
      <c r="A366" s="27" t="s">
        <v>99</v>
      </c>
      <c r="B366" s="3" t="s">
        <v>100</v>
      </c>
      <c r="C366" s="3">
        <v>3463101</v>
      </c>
      <c r="D366" s="3" t="s">
        <v>601</v>
      </c>
      <c r="E366" s="3" t="s">
        <v>619</v>
      </c>
      <c r="F366" s="3" t="s">
        <v>338</v>
      </c>
      <c r="G366" s="64" t="s">
        <v>620</v>
      </c>
      <c r="H366" s="64" t="s">
        <v>160</v>
      </c>
      <c r="I366" s="29">
        <v>135000</v>
      </c>
    </row>
    <row r="367" spans="1:9" x14ac:dyDescent="0.3">
      <c r="A367" s="27" t="s">
        <v>167</v>
      </c>
      <c r="B367" s="3" t="s">
        <v>168</v>
      </c>
      <c r="C367" s="3">
        <v>3463101</v>
      </c>
      <c r="D367" s="3" t="s">
        <v>601</v>
      </c>
      <c r="E367" s="3" t="s">
        <v>619</v>
      </c>
      <c r="F367" s="3" t="s">
        <v>338</v>
      </c>
      <c r="G367" s="64" t="s">
        <v>620</v>
      </c>
      <c r="H367" s="64" t="s">
        <v>160</v>
      </c>
      <c r="I367" s="29">
        <v>125500</v>
      </c>
    </row>
    <row r="368" spans="1:9" x14ac:dyDescent="0.3">
      <c r="A368" s="27" t="s">
        <v>111</v>
      </c>
      <c r="B368" s="3" t="s">
        <v>112</v>
      </c>
      <c r="C368" s="3">
        <v>3463101</v>
      </c>
      <c r="D368" s="3" t="s">
        <v>601</v>
      </c>
      <c r="E368" s="3" t="s">
        <v>619</v>
      </c>
      <c r="F368" s="3" t="s">
        <v>338</v>
      </c>
      <c r="G368" s="64" t="s">
        <v>620</v>
      </c>
      <c r="H368" s="64" t="s">
        <v>160</v>
      </c>
      <c r="I368" s="29">
        <v>124250</v>
      </c>
    </row>
    <row r="369" spans="1:9" x14ac:dyDescent="0.3">
      <c r="A369" s="27" t="s">
        <v>123</v>
      </c>
      <c r="B369" s="3" t="s">
        <v>124</v>
      </c>
      <c r="C369" s="3">
        <v>3463101</v>
      </c>
      <c r="D369" s="3" t="s">
        <v>601</v>
      </c>
      <c r="E369" s="3" t="s">
        <v>619</v>
      </c>
      <c r="F369" s="3" t="s">
        <v>338</v>
      </c>
      <c r="G369" s="64" t="s">
        <v>620</v>
      </c>
      <c r="H369" s="64" t="s">
        <v>160</v>
      </c>
      <c r="I369" s="29">
        <v>131916.66666670001</v>
      </c>
    </row>
    <row r="370" spans="1:9" x14ac:dyDescent="0.3">
      <c r="A370" s="27" t="s">
        <v>111</v>
      </c>
      <c r="B370" s="3" t="s">
        <v>112</v>
      </c>
      <c r="C370" s="3">
        <v>3463101</v>
      </c>
      <c r="D370" s="3" t="s">
        <v>601</v>
      </c>
      <c r="E370" s="3" t="s">
        <v>2856</v>
      </c>
      <c r="F370" s="3" t="s">
        <v>338</v>
      </c>
      <c r="G370" s="64" t="s">
        <v>2857</v>
      </c>
      <c r="H370" s="64" t="s">
        <v>160</v>
      </c>
      <c r="I370" s="29">
        <v>127500</v>
      </c>
    </row>
    <row r="371" spans="1:9" x14ac:dyDescent="0.3">
      <c r="A371" s="27" t="s">
        <v>111</v>
      </c>
      <c r="B371" s="3" t="s">
        <v>112</v>
      </c>
      <c r="C371" s="3">
        <v>3463101</v>
      </c>
      <c r="D371" s="3" t="s">
        <v>621</v>
      </c>
      <c r="E371" s="3" t="s">
        <v>622</v>
      </c>
      <c r="F371" s="3" t="s">
        <v>371</v>
      </c>
      <c r="G371" s="64" t="s">
        <v>623</v>
      </c>
      <c r="H371" s="64" t="s">
        <v>160</v>
      </c>
      <c r="I371" s="29">
        <v>132400</v>
      </c>
    </row>
    <row r="372" spans="1:9" x14ac:dyDescent="0.3">
      <c r="A372" s="27" t="s">
        <v>105</v>
      </c>
      <c r="B372" s="3" t="s">
        <v>106</v>
      </c>
      <c r="C372" s="3">
        <v>34641</v>
      </c>
      <c r="D372" s="3" t="s">
        <v>624</v>
      </c>
      <c r="E372" s="3" t="s">
        <v>624</v>
      </c>
      <c r="F372" s="3" t="s">
        <v>625</v>
      </c>
      <c r="G372" s="64" t="s">
        <v>626</v>
      </c>
      <c r="H372" s="64" t="s">
        <v>160</v>
      </c>
      <c r="I372" s="29">
        <v>30311.111111099999</v>
      </c>
    </row>
    <row r="373" spans="1:9" x14ac:dyDescent="0.3">
      <c r="A373" s="27" t="s">
        <v>111</v>
      </c>
      <c r="B373" s="3" t="s">
        <v>112</v>
      </c>
      <c r="C373" s="3">
        <v>34641</v>
      </c>
      <c r="D373" s="3" t="s">
        <v>624</v>
      </c>
      <c r="E373" s="3" t="s">
        <v>624</v>
      </c>
      <c r="F373" s="3" t="s">
        <v>625</v>
      </c>
      <c r="G373" s="64" t="s">
        <v>626</v>
      </c>
      <c r="H373" s="64" t="s">
        <v>160</v>
      </c>
      <c r="I373" s="29">
        <v>31350</v>
      </c>
    </row>
    <row r="374" spans="1:9" x14ac:dyDescent="0.3">
      <c r="A374" s="27" t="s">
        <v>193</v>
      </c>
      <c r="B374" s="3" t="s">
        <v>194</v>
      </c>
      <c r="C374" s="3">
        <v>34641</v>
      </c>
      <c r="D374" s="3" t="s">
        <v>624</v>
      </c>
      <c r="E374" s="3" t="s">
        <v>624</v>
      </c>
      <c r="F374" s="3" t="s">
        <v>625</v>
      </c>
      <c r="G374" s="64" t="s">
        <v>626</v>
      </c>
      <c r="H374" s="64" t="s">
        <v>160</v>
      </c>
      <c r="I374" s="29">
        <v>27500</v>
      </c>
    </row>
    <row r="375" spans="1:9" x14ac:dyDescent="0.3">
      <c r="A375" s="27" t="s">
        <v>107</v>
      </c>
      <c r="B375" s="3" t="s">
        <v>108</v>
      </c>
      <c r="C375" s="3">
        <v>34641</v>
      </c>
      <c r="D375" s="3" t="s">
        <v>627</v>
      </c>
      <c r="E375" s="3" t="s">
        <v>627</v>
      </c>
      <c r="F375" s="3" t="s">
        <v>628</v>
      </c>
      <c r="G375" s="64" t="s">
        <v>629</v>
      </c>
      <c r="H375" s="64" t="s">
        <v>104</v>
      </c>
      <c r="I375" s="29">
        <v>49858.333333299997</v>
      </c>
    </row>
    <row r="376" spans="1:9" x14ac:dyDescent="0.3">
      <c r="A376" s="27" t="s">
        <v>167</v>
      </c>
      <c r="B376" s="3" t="s">
        <v>168</v>
      </c>
      <c r="C376" s="3">
        <v>34641</v>
      </c>
      <c r="D376" s="3" t="s">
        <v>630</v>
      </c>
      <c r="E376" s="3" t="s">
        <v>630</v>
      </c>
      <c r="F376" s="3" t="s">
        <v>217</v>
      </c>
      <c r="G376" s="64" t="s">
        <v>631</v>
      </c>
      <c r="H376" s="64" t="s">
        <v>138</v>
      </c>
      <c r="I376" s="29">
        <v>33087.5</v>
      </c>
    </row>
    <row r="377" spans="1:9" x14ac:dyDescent="0.3">
      <c r="A377" s="27" t="s">
        <v>169</v>
      </c>
      <c r="B377" s="3" t="s">
        <v>170</v>
      </c>
      <c r="C377" s="3">
        <v>34641</v>
      </c>
      <c r="D377" s="3" t="s">
        <v>630</v>
      </c>
      <c r="E377" s="3" t="s">
        <v>630</v>
      </c>
      <c r="F377" s="3" t="s">
        <v>217</v>
      </c>
      <c r="G377" s="64" t="s">
        <v>631</v>
      </c>
      <c r="H377" s="64" t="s">
        <v>138</v>
      </c>
      <c r="I377" s="29">
        <v>32533.333333300001</v>
      </c>
    </row>
    <row r="378" spans="1:9" x14ac:dyDescent="0.3">
      <c r="A378" s="27" t="s">
        <v>117</v>
      </c>
      <c r="B378" s="3" t="s">
        <v>118</v>
      </c>
      <c r="C378" s="3">
        <v>34641</v>
      </c>
      <c r="D378" s="3" t="s">
        <v>630</v>
      </c>
      <c r="E378" s="3" t="s">
        <v>630</v>
      </c>
      <c r="F378" s="3" t="s">
        <v>217</v>
      </c>
      <c r="G378" s="64" t="s">
        <v>631</v>
      </c>
      <c r="H378" s="64" t="s">
        <v>138</v>
      </c>
      <c r="I378" s="29">
        <v>33130</v>
      </c>
    </row>
    <row r="379" spans="1:9" x14ac:dyDescent="0.3">
      <c r="A379" s="27" t="s">
        <v>119</v>
      </c>
      <c r="B379" s="3" t="s">
        <v>120</v>
      </c>
      <c r="C379" s="3">
        <v>34641</v>
      </c>
      <c r="D379" s="3" t="s">
        <v>630</v>
      </c>
      <c r="E379" s="3" t="s">
        <v>630</v>
      </c>
      <c r="F379" s="3" t="s">
        <v>217</v>
      </c>
      <c r="G379" s="64" t="s">
        <v>631</v>
      </c>
      <c r="H379" s="64" t="s">
        <v>138</v>
      </c>
      <c r="I379" s="29">
        <v>32350</v>
      </c>
    </row>
    <row r="380" spans="1:9" x14ac:dyDescent="0.3">
      <c r="A380" s="27" t="s">
        <v>125</v>
      </c>
      <c r="B380" s="3" t="s">
        <v>126</v>
      </c>
      <c r="C380" s="3">
        <v>34641</v>
      </c>
      <c r="D380" s="3" t="s">
        <v>630</v>
      </c>
      <c r="E380" s="3" t="s">
        <v>630</v>
      </c>
      <c r="F380" s="3" t="s">
        <v>217</v>
      </c>
      <c r="G380" s="64" t="s">
        <v>631</v>
      </c>
      <c r="H380" s="64" t="s">
        <v>138</v>
      </c>
      <c r="I380" s="29">
        <v>33222.916666700003</v>
      </c>
    </row>
    <row r="381" spans="1:9" x14ac:dyDescent="0.3">
      <c r="A381" s="27" t="s">
        <v>111</v>
      </c>
      <c r="B381" s="3" t="s">
        <v>112</v>
      </c>
      <c r="C381" s="3">
        <v>34641</v>
      </c>
      <c r="D381" s="3" t="s">
        <v>632</v>
      </c>
      <c r="E381" s="3" t="s">
        <v>632</v>
      </c>
      <c r="F381" s="3" t="s">
        <v>217</v>
      </c>
      <c r="G381" s="64" t="s">
        <v>633</v>
      </c>
      <c r="H381" s="64" t="s">
        <v>138</v>
      </c>
      <c r="I381" s="29">
        <v>42450</v>
      </c>
    </row>
    <row r="382" spans="1:9" x14ac:dyDescent="0.3">
      <c r="A382" s="27" t="s">
        <v>111</v>
      </c>
      <c r="B382" s="3" t="s">
        <v>112</v>
      </c>
      <c r="C382" s="3">
        <v>34645</v>
      </c>
      <c r="D382" s="3" t="s">
        <v>634</v>
      </c>
      <c r="E382" s="3" t="s">
        <v>634</v>
      </c>
      <c r="F382" s="3" t="s">
        <v>217</v>
      </c>
      <c r="G382" s="64" t="s">
        <v>635</v>
      </c>
      <c r="H382" s="64" t="s">
        <v>138</v>
      </c>
      <c r="I382" s="29">
        <v>53500</v>
      </c>
    </row>
    <row r="383" spans="1:9" x14ac:dyDescent="0.3">
      <c r="A383" s="27" t="s">
        <v>169</v>
      </c>
      <c r="B383" s="3" t="s">
        <v>170</v>
      </c>
      <c r="C383" s="3">
        <v>34641</v>
      </c>
      <c r="D383" s="3" t="s">
        <v>636</v>
      </c>
      <c r="E383" s="3" t="s">
        <v>636</v>
      </c>
      <c r="F383" s="3" t="s">
        <v>217</v>
      </c>
      <c r="G383" s="64" t="s">
        <v>637</v>
      </c>
      <c r="H383" s="64" t="s">
        <v>138</v>
      </c>
      <c r="I383" s="29">
        <v>16000</v>
      </c>
    </row>
    <row r="384" spans="1:9" x14ac:dyDescent="0.3">
      <c r="A384" s="27" t="s">
        <v>128</v>
      </c>
      <c r="B384" s="3" t="s">
        <v>129</v>
      </c>
      <c r="C384" s="3">
        <v>34641</v>
      </c>
      <c r="D384" s="3" t="s">
        <v>638</v>
      </c>
      <c r="E384" s="3" t="s">
        <v>638</v>
      </c>
      <c r="F384" s="3" t="s">
        <v>301</v>
      </c>
      <c r="G384" s="64" t="s">
        <v>639</v>
      </c>
      <c r="H384" s="64" t="s">
        <v>640</v>
      </c>
      <c r="I384" s="29">
        <v>12509.8219178</v>
      </c>
    </row>
    <row r="385" spans="1:9" x14ac:dyDescent="0.3">
      <c r="A385" s="27" t="s">
        <v>99</v>
      </c>
      <c r="B385" s="3" t="s">
        <v>100</v>
      </c>
      <c r="C385" s="3">
        <v>34641</v>
      </c>
      <c r="D385" s="3" t="s">
        <v>638</v>
      </c>
      <c r="E385" s="3" t="s">
        <v>638</v>
      </c>
      <c r="F385" s="3" t="s">
        <v>301</v>
      </c>
      <c r="G385" s="64" t="s">
        <v>639</v>
      </c>
      <c r="H385" s="64" t="s">
        <v>640</v>
      </c>
      <c r="I385" s="29">
        <v>13033.333333299999</v>
      </c>
    </row>
    <row r="386" spans="1:9" x14ac:dyDescent="0.3">
      <c r="A386" s="27" t="s">
        <v>105</v>
      </c>
      <c r="B386" s="3" t="s">
        <v>106</v>
      </c>
      <c r="C386" s="3">
        <v>34641</v>
      </c>
      <c r="D386" s="3" t="s">
        <v>638</v>
      </c>
      <c r="E386" s="3" t="s">
        <v>638</v>
      </c>
      <c r="F386" s="3" t="s">
        <v>301</v>
      </c>
      <c r="G386" s="64" t="s">
        <v>639</v>
      </c>
      <c r="H386" s="64" t="s">
        <v>640</v>
      </c>
      <c r="I386" s="29">
        <v>12994.545454499999</v>
      </c>
    </row>
    <row r="387" spans="1:9" x14ac:dyDescent="0.3">
      <c r="A387" s="27" t="s">
        <v>167</v>
      </c>
      <c r="B387" s="3" t="s">
        <v>168</v>
      </c>
      <c r="C387" s="3">
        <v>34641</v>
      </c>
      <c r="D387" s="3" t="s">
        <v>638</v>
      </c>
      <c r="E387" s="3" t="s">
        <v>638</v>
      </c>
      <c r="F387" s="3" t="s">
        <v>301</v>
      </c>
      <c r="G387" s="64" t="s">
        <v>639</v>
      </c>
      <c r="H387" s="64" t="s">
        <v>640</v>
      </c>
      <c r="I387" s="29">
        <v>14360</v>
      </c>
    </row>
    <row r="388" spans="1:9" x14ac:dyDescent="0.3">
      <c r="A388" s="27" t="s">
        <v>109</v>
      </c>
      <c r="B388" s="3" t="s">
        <v>110</v>
      </c>
      <c r="C388" s="3">
        <v>34641</v>
      </c>
      <c r="D388" s="3" t="s">
        <v>638</v>
      </c>
      <c r="E388" s="3" t="s">
        <v>638</v>
      </c>
      <c r="F388" s="3" t="s">
        <v>301</v>
      </c>
      <c r="G388" s="64" t="s">
        <v>639</v>
      </c>
      <c r="H388" s="64" t="s">
        <v>640</v>
      </c>
      <c r="I388" s="29">
        <v>14250</v>
      </c>
    </row>
    <row r="389" spans="1:9" x14ac:dyDescent="0.3">
      <c r="A389" s="27" t="s">
        <v>111</v>
      </c>
      <c r="B389" s="3" t="s">
        <v>112</v>
      </c>
      <c r="C389" s="3">
        <v>34641</v>
      </c>
      <c r="D389" s="3" t="s">
        <v>638</v>
      </c>
      <c r="E389" s="3" t="s">
        <v>638</v>
      </c>
      <c r="F389" s="3" t="s">
        <v>301</v>
      </c>
      <c r="G389" s="64" t="s">
        <v>639</v>
      </c>
      <c r="H389" s="64" t="s">
        <v>640</v>
      </c>
      <c r="I389" s="29">
        <v>12932.4074074</v>
      </c>
    </row>
    <row r="390" spans="1:9" x14ac:dyDescent="0.3">
      <c r="A390" s="27" t="s">
        <v>113</v>
      </c>
      <c r="B390" s="3" t="s">
        <v>114</v>
      </c>
      <c r="C390" s="3">
        <v>34641</v>
      </c>
      <c r="D390" s="3" t="s">
        <v>638</v>
      </c>
      <c r="E390" s="3" t="s">
        <v>638</v>
      </c>
      <c r="F390" s="3" t="s">
        <v>301</v>
      </c>
      <c r="G390" s="64" t="s">
        <v>639</v>
      </c>
      <c r="H390" s="64" t="s">
        <v>640</v>
      </c>
      <c r="I390" s="29">
        <v>13435.7142857</v>
      </c>
    </row>
    <row r="391" spans="1:9" x14ac:dyDescent="0.3">
      <c r="A391" s="27" t="s">
        <v>191</v>
      </c>
      <c r="B391" s="3" t="s">
        <v>192</v>
      </c>
      <c r="C391" s="3">
        <v>34641</v>
      </c>
      <c r="D391" s="3" t="s">
        <v>638</v>
      </c>
      <c r="E391" s="3" t="s">
        <v>638</v>
      </c>
      <c r="F391" s="3" t="s">
        <v>301</v>
      </c>
      <c r="G391" s="64" t="s">
        <v>639</v>
      </c>
      <c r="H391" s="64" t="s">
        <v>640</v>
      </c>
      <c r="I391" s="29">
        <v>14136.363636399999</v>
      </c>
    </row>
    <row r="392" spans="1:9" x14ac:dyDescent="0.3">
      <c r="A392" s="27" t="s">
        <v>169</v>
      </c>
      <c r="B392" s="3" t="s">
        <v>170</v>
      </c>
      <c r="C392" s="3">
        <v>34641</v>
      </c>
      <c r="D392" s="3" t="s">
        <v>638</v>
      </c>
      <c r="E392" s="3" t="s">
        <v>638</v>
      </c>
      <c r="F392" s="3" t="s">
        <v>641</v>
      </c>
      <c r="G392" s="64" t="s">
        <v>639</v>
      </c>
      <c r="H392" s="64" t="s">
        <v>640</v>
      </c>
      <c r="I392" s="29">
        <v>12428.5714286</v>
      </c>
    </row>
    <row r="393" spans="1:9" x14ac:dyDescent="0.3">
      <c r="A393" s="27" t="s">
        <v>193</v>
      </c>
      <c r="B393" s="3" t="s">
        <v>194</v>
      </c>
      <c r="C393" s="3">
        <v>34641</v>
      </c>
      <c r="D393" s="3" t="s">
        <v>638</v>
      </c>
      <c r="E393" s="3" t="s">
        <v>638</v>
      </c>
      <c r="F393" s="3" t="s">
        <v>301</v>
      </c>
      <c r="G393" s="64" t="s">
        <v>639</v>
      </c>
      <c r="H393" s="64" t="s">
        <v>640</v>
      </c>
      <c r="I393" s="29">
        <v>12333.333333299999</v>
      </c>
    </row>
    <row r="394" spans="1:9" x14ac:dyDescent="0.3">
      <c r="A394" s="27" t="s">
        <v>119</v>
      </c>
      <c r="B394" s="3" t="s">
        <v>120</v>
      </c>
      <c r="C394" s="3">
        <v>34641</v>
      </c>
      <c r="D394" s="3" t="s">
        <v>638</v>
      </c>
      <c r="E394" s="3" t="s">
        <v>638</v>
      </c>
      <c r="F394" s="3" t="s">
        <v>301</v>
      </c>
      <c r="G394" s="64" t="s">
        <v>639</v>
      </c>
      <c r="H394" s="64" t="s">
        <v>640</v>
      </c>
      <c r="I394" s="29">
        <v>13400</v>
      </c>
    </row>
    <row r="395" spans="1:9" x14ac:dyDescent="0.3">
      <c r="A395" s="27" t="s">
        <v>121</v>
      </c>
      <c r="B395" s="3" t="s">
        <v>122</v>
      </c>
      <c r="C395" s="3">
        <v>34641</v>
      </c>
      <c r="D395" s="3" t="s">
        <v>638</v>
      </c>
      <c r="E395" s="3" t="s">
        <v>638</v>
      </c>
      <c r="F395" s="3" t="s">
        <v>301</v>
      </c>
      <c r="G395" s="64" t="s">
        <v>639</v>
      </c>
      <c r="H395" s="64" t="s">
        <v>640</v>
      </c>
      <c r="I395" s="29">
        <v>13742.6</v>
      </c>
    </row>
    <row r="396" spans="1:9" x14ac:dyDescent="0.3">
      <c r="A396" s="27" t="s">
        <v>289</v>
      </c>
      <c r="B396" s="3" t="s">
        <v>290</v>
      </c>
      <c r="C396" s="3">
        <v>34641</v>
      </c>
      <c r="D396" s="3" t="s">
        <v>638</v>
      </c>
      <c r="E396" s="3" t="s">
        <v>638</v>
      </c>
      <c r="F396" s="3" t="s">
        <v>301</v>
      </c>
      <c r="G396" s="64" t="s">
        <v>639</v>
      </c>
      <c r="H396" s="64" t="s">
        <v>640</v>
      </c>
      <c r="I396" s="29">
        <v>12777.7777778</v>
      </c>
    </row>
    <row r="397" spans="1:9" x14ac:dyDescent="0.3">
      <c r="A397" s="27" t="s">
        <v>123</v>
      </c>
      <c r="B397" s="3" t="s">
        <v>124</v>
      </c>
      <c r="C397" s="3">
        <v>34641</v>
      </c>
      <c r="D397" s="3" t="s">
        <v>638</v>
      </c>
      <c r="E397" s="3" t="s">
        <v>638</v>
      </c>
      <c r="F397" s="3" t="s">
        <v>641</v>
      </c>
      <c r="G397" s="64" t="s">
        <v>639</v>
      </c>
      <c r="H397" s="64" t="s">
        <v>640</v>
      </c>
      <c r="I397" s="29">
        <v>14933.333333299999</v>
      </c>
    </row>
    <row r="398" spans="1:9" x14ac:dyDescent="0.3">
      <c r="A398" s="27" t="s">
        <v>123</v>
      </c>
      <c r="B398" s="3" t="s">
        <v>124</v>
      </c>
      <c r="C398" s="3">
        <v>34641</v>
      </c>
      <c r="D398" s="3" t="s">
        <v>638</v>
      </c>
      <c r="E398" s="3" t="s">
        <v>638</v>
      </c>
      <c r="F398" s="3" t="s">
        <v>301</v>
      </c>
      <c r="G398" s="64" t="s">
        <v>639</v>
      </c>
      <c r="H398" s="64" t="s">
        <v>640</v>
      </c>
      <c r="I398" s="29">
        <v>13938.888888900001</v>
      </c>
    </row>
    <row r="399" spans="1:9" x14ac:dyDescent="0.3">
      <c r="A399" s="27" t="s">
        <v>125</v>
      </c>
      <c r="B399" s="3" t="s">
        <v>126</v>
      </c>
      <c r="C399" s="3">
        <v>34641</v>
      </c>
      <c r="D399" s="3" t="s">
        <v>638</v>
      </c>
      <c r="E399" s="3" t="s">
        <v>638</v>
      </c>
      <c r="F399" s="3" t="s">
        <v>301</v>
      </c>
      <c r="G399" s="64" t="s">
        <v>639</v>
      </c>
      <c r="H399" s="64" t="s">
        <v>640</v>
      </c>
      <c r="I399" s="29">
        <v>13441.666666700001</v>
      </c>
    </row>
    <row r="400" spans="1:9" x14ac:dyDescent="0.3">
      <c r="A400" s="27" t="s">
        <v>296</v>
      </c>
      <c r="B400" s="3" t="s">
        <v>297</v>
      </c>
      <c r="C400" s="3">
        <v>34641</v>
      </c>
      <c r="D400" s="3" t="s">
        <v>638</v>
      </c>
      <c r="E400" s="3" t="s">
        <v>638</v>
      </c>
      <c r="F400" s="3" t="s">
        <v>301</v>
      </c>
      <c r="G400" s="64" t="s">
        <v>639</v>
      </c>
      <c r="H400" s="64" t="s">
        <v>640</v>
      </c>
      <c r="I400" s="29">
        <v>14950</v>
      </c>
    </row>
    <row r="401" spans="1:9" x14ac:dyDescent="0.3">
      <c r="A401" s="27" t="s">
        <v>125</v>
      </c>
      <c r="B401" s="3" t="s">
        <v>126</v>
      </c>
      <c r="C401" s="3">
        <v>34641</v>
      </c>
      <c r="D401" s="3" t="s">
        <v>642</v>
      </c>
      <c r="E401" s="3" t="s">
        <v>642</v>
      </c>
      <c r="F401" s="3" t="s">
        <v>643</v>
      </c>
      <c r="G401" s="64" t="s">
        <v>644</v>
      </c>
      <c r="H401" s="64" t="s">
        <v>138</v>
      </c>
      <c r="I401" s="29">
        <v>13733.333333299999</v>
      </c>
    </row>
    <row r="402" spans="1:9" x14ac:dyDescent="0.3">
      <c r="A402" s="27" t="s">
        <v>167</v>
      </c>
      <c r="B402" s="3" t="s">
        <v>168</v>
      </c>
      <c r="C402" s="3">
        <v>34641</v>
      </c>
      <c r="D402" s="3" t="s">
        <v>645</v>
      </c>
      <c r="E402" s="3" t="s">
        <v>645</v>
      </c>
      <c r="F402" s="3" t="s">
        <v>330</v>
      </c>
      <c r="G402" s="64" t="s">
        <v>646</v>
      </c>
      <c r="H402" s="64" t="s">
        <v>104</v>
      </c>
      <c r="I402" s="29">
        <v>39500</v>
      </c>
    </row>
    <row r="403" spans="1:9" x14ac:dyDescent="0.3">
      <c r="A403" s="27" t="s">
        <v>111</v>
      </c>
      <c r="B403" s="3" t="s">
        <v>112</v>
      </c>
      <c r="C403" s="3">
        <v>3462901</v>
      </c>
      <c r="D403" s="3" t="s">
        <v>2858</v>
      </c>
      <c r="E403" s="3" t="s">
        <v>2858</v>
      </c>
      <c r="F403" s="3" t="s">
        <v>595</v>
      </c>
      <c r="G403" s="64" t="s">
        <v>2859</v>
      </c>
      <c r="H403" s="64" t="s">
        <v>160</v>
      </c>
      <c r="I403" s="29">
        <v>102000</v>
      </c>
    </row>
    <row r="404" spans="1:9" x14ac:dyDescent="0.3">
      <c r="A404" s="27" t="s">
        <v>107</v>
      </c>
      <c r="B404" s="3" t="s">
        <v>108</v>
      </c>
      <c r="C404" s="3">
        <v>34641</v>
      </c>
      <c r="D404" s="3" t="s">
        <v>647</v>
      </c>
      <c r="E404" s="3" t="s">
        <v>648</v>
      </c>
      <c r="F404" s="3" t="s">
        <v>261</v>
      </c>
      <c r="G404" s="64" t="s">
        <v>649</v>
      </c>
      <c r="H404" s="64" t="s">
        <v>138</v>
      </c>
      <c r="I404" s="29">
        <v>13100</v>
      </c>
    </row>
    <row r="405" spans="1:9" x14ac:dyDescent="0.3">
      <c r="A405" s="27" t="s">
        <v>193</v>
      </c>
      <c r="B405" s="3" t="s">
        <v>194</v>
      </c>
      <c r="C405" s="3">
        <v>34641</v>
      </c>
      <c r="D405" s="3" t="s">
        <v>647</v>
      </c>
      <c r="E405" s="3" t="s">
        <v>648</v>
      </c>
      <c r="F405" s="3" t="s">
        <v>261</v>
      </c>
      <c r="G405" s="64" t="s">
        <v>649</v>
      </c>
      <c r="H405" s="64" t="s">
        <v>138</v>
      </c>
      <c r="I405" s="29">
        <v>10450</v>
      </c>
    </row>
    <row r="406" spans="1:9" x14ac:dyDescent="0.3">
      <c r="A406" s="27" t="s">
        <v>117</v>
      </c>
      <c r="B406" s="3" t="s">
        <v>118</v>
      </c>
      <c r="C406" s="3">
        <v>34641</v>
      </c>
      <c r="D406" s="3" t="s">
        <v>647</v>
      </c>
      <c r="E406" s="3" t="s">
        <v>648</v>
      </c>
      <c r="F406" s="3" t="s">
        <v>261</v>
      </c>
      <c r="G406" s="64" t="s">
        <v>649</v>
      </c>
      <c r="H406" s="64" t="s">
        <v>138</v>
      </c>
      <c r="I406" s="29">
        <v>13300</v>
      </c>
    </row>
    <row r="407" spans="1:9" x14ac:dyDescent="0.3">
      <c r="A407" s="27" t="s">
        <v>119</v>
      </c>
      <c r="B407" s="3" t="s">
        <v>120</v>
      </c>
      <c r="C407" s="3">
        <v>34641</v>
      </c>
      <c r="D407" s="3" t="s">
        <v>647</v>
      </c>
      <c r="E407" s="3" t="s">
        <v>648</v>
      </c>
      <c r="F407" s="3" t="s">
        <v>261</v>
      </c>
      <c r="G407" s="64" t="s">
        <v>649</v>
      </c>
      <c r="H407" s="64" t="s">
        <v>138</v>
      </c>
      <c r="I407" s="29">
        <v>12550</v>
      </c>
    </row>
    <row r="408" spans="1:9" x14ac:dyDescent="0.3">
      <c r="A408" s="27" t="s">
        <v>125</v>
      </c>
      <c r="B408" s="3" t="s">
        <v>126</v>
      </c>
      <c r="C408" s="3">
        <v>34641</v>
      </c>
      <c r="D408" s="3" t="s">
        <v>647</v>
      </c>
      <c r="E408" s="3" t="s">
        <v>648</v>
      </c>
      <c r="F408" s="3" t="s">
        <v>261</v>
      </c>
      <c r="G408" s="64" t="s">
        <v>649</v>
      </c>
      <c r="H408" s="64" t="s">
        <v>138</v>
      </c>
      <c r="I408" s="29">
        <v>12842.8571429</v>
      </c>
    </row>
    <row r="409" spans="1:9" x14ac:dyDescent="0.3">
      <c r="A409" s="27" t="s">
        <v>169</v>
      </c>
      <c r="B409" s="3" t="s">
        <v>170</v>
      </c>
      <c r="C409" s="3">
        <v>34645</v>
      </c>
      <c r="D409" s="3" t="s">
        <v>650</v>
      </c>
      <c r="E409" s="3" t="s">
        <v>650</v>
      </c>
      <c r="F409" s="3" t="s">
        <v>311</v>
      </c>
      <c r="G409" s="64" t="s">
        <v>651</v>
      </c>
      <c r="H409" s="64" t="s">
        <v>104</v>
      </c>
      <c r="I409" s="29">
        <v>59018</v>
      </c>
    </row>
    <row r="410" spans="1:9" x14ac:dyDescent="0.3">
      <c r="A410" s="27" t="s">
        <v>117</v>
      </c>
      <c r="B410" s="3" t="s">
        <v>118</v>
      </c>
      <c r="C410" s="3">
        <v>34645</v>
      </c>
      <c r="D410" s="3" t="s">
        <v>650</v>
      </c>
      <c r="E410" s="3" t="s">
        <v>650</v>
      </c>
      <c r="F410" s="3" t="s">
        <v>311</v>
      </c>
      <c r="G410" s="64" t="s">
        <v>651</v>
      </c>
      <c r="H410" s="64" t="s">
        <v>104</v>
      </c>
      <c r="I410" s="29">
        <v>55066.666666700003</v>
      </c>
    </row>
    <row r="411" spans="1:9" x14ac:dyDescent="0.3">
      <c r="A411" s="27" t="s">
        <v>119</v>
      </c>
      <c r="B411" s="3" t="s">
        <v>120</v>
      </c>
      <c r="C411" s="3">
        <v>34645</v>
      </c>
      <c r="D411" s="3" t="s">
        <v>650</v>
      </c>
      <c r="E411" s="3" t="s">
        <v>650</v>
      </c>
      <c r="F411" s="3" t="s">
        <v>311</v>
      </c>
      <c r="G411" s="64" t="s">
        <v>651</v>
      </c>
      <c r="H411" s="64" t="s">
        <v>104</v>
      </c>
      <c r="I411" s="29">
        <v>50225</v>
      </c>
    </row>
    <row r="412" spans="1:9" x14ac:dyDescent="0.3">
      <c r="A412" s="27" t="s">
        <v>125</v>
      </c>
      <c r="B412" s="3" t="s">
        <v>126</v>
      </c>
      <c r="C412" s="3">
        <v>34645</v>
      </c>
      <c r="D412" s="3" t="s">
        <v>650</v>
      </c>
      <c r="E412" s="3" t="s">
        <v>650</v>
      </c>
      <c r="F412" s="3" t="s">
        <v>311</v>
      </c>
      <c r="G412" s="64" t="s">
        <v>651</v>
      </c>
      <c r="H412" s="64" t="s">
        <v>104</v>
      </c>
      <c r="I412" s="29">
        <v>50883.333333299997</v>
      </c>
    </row>
    <row r="413" spans="1:9" x14ac:dyDescent="0.3">
      <c r="A413" s="27" t="s">
        <v>503</v>
      </c>
      <c r="B413" s="3" t="s">
        <v>504</v>
      </c>
      <c r="C413" s="3">
        <v>34645</v>
      </c>
      <c r="D413" s="3" t="s">
        <v>650</v>
      </c>
      <c r="E413" s="3" t="s">
        <v>650</v>
      </c>
      <c r="F413" s="3" t="s">
        <v>311</v>
      </c>
      <c r="G413" s="64" t="s">
        <v>651</v>
      </c>
      <c r="H413" s="64" t="s">
        <v>104</v>
      </c>
      <c r="I413" s="29">
        <v>54571.4285714</v>
      </c>
    </row>
    <row r="414" spans="1:9" x14ac:dyDescent="0.3">
      <c r="A414" s="27" t="s">
        <v>167</v>
      </c>
      <c r="B414" s="3" t="s">
        <v>168</v>
      </c>
      <c r="C414" s="3">
        <v>37450</v>
      </c>
      <c r="D414" s="3" t="s">
        <v>652</v>
      </c>
      <c r="E414" s="3" t="s">
        <v>652</v>
      </c>
      <c r="F414" s="3" t="s">
        <v>592</v>
      </c>
      <c r="G414" s="64" t="s">
        <v>653</v>
      </c>
      <c r="H414" s="64" t="s">
        <v>160</v>
      </c>
      <c r="I414" s="29">
        <v>18033.333333300001</v>
      </c>
    </row>
    <row r="415" spans="1:9" x14ac:dyDescent="0.3">
      <c r="A415" s="27" t="s">
        <v>117</v>
      </c>
      <c r="B415" s="3" t="s">
        <v>118</v>
      </c>
      <c r="C415" s="3">
        <v>3462901</v>
      </c>
      <c r="D415" s="3" t="s">
        <v>654</v>
      </c>
      <c r="E415" s="3" t="s">
        <v>654</v>
      </c>
      <c r="F415" s="3" t="s">
        <v>556</v>
      </c>
      <c r="G415" s="64" t="s">
        <v>655</v>
      </c>
      <c r="H415" s="64" t="s">
        <v>160</v>
      </c>
      <c r="I415" s="29">
        <v>19200</v>
      </c>
    </row>
    <row r="416" spans="1:9" x14ac:dyDescent="0.3">
      <c r="A416" s="27" t="s">
        <v>111</v>
      </c>
      <c r="B416" s="3" t="s">
        <v>112</v>
      </c>
      <c r="C416" s="3">
        <v>3465902</v>
      </c>
      <c r="D416" s="3" t="s">
        <v>656</v>
      </c>
      <c r="E416" s="3" t="s">
        <v>656</v>
      </c>
      <c r="F416" s="3" t="s">
        <v>657</v>
      </c>
      <c r="G416" s="64" t="s">
        <v>658</v>
      </c>
      <c r="H416" s="64" t="s">
        <v>104</v>
      </c>
      <c r="I416" s="29">
        <v>15333.333333299999</v>
      </c>
    </row>
    <row r="417" spans="1:9" x14ac:dyDescent="0.3">
      <c r="A417" s="27" t="s">
        <v>111</v>
      </c>
      <c r="B417" s="3" t="s">
        <v>112</v>
      </c>
      <c r="C417" s="3">
        <v>3465902</v>
      </c>
      <c r="D417" s="3" t="s">
        <v>656</v>
      </c>
      <c r="E417" s="3" t="s">
        <v>656</v>
      </c>
      <c r="F417" s="3" t="s">
        <v>657</v>
      </c>
      <c r="G417" s="64" t="s">
        <v>658</v>
      </c>
      <c r="H417" s="64" t="s">
        <v>150</v>
      </c>
      <c r="I417" s="29">
        <v>47500</v>
      </c>
    </row>
    <row r="418" spans="1:9" x14ac:dyDescent="0.3">
      <c r="A418" s="27" t="s">
        <v>99</v>
      </c>
      <c r="B418" s="3" t="s">
        <v>100</v>
      </c>
      <c r="C418" s="3">
        <v>3465401</v>
      </c>
      <c r="D418" s="3" t="s">
        <v>659</v>
      </c>
      <c r="E418" s="3" t="s">
        <v>659</v>
      </c>
      <c r="F418" s="3" t="s">
        <v>660</v>
      </c>
      <c r="G418" s="64" t="s">
        <v>661</v>
      </c>
      <c r="H418" s="64" t="s">
        <v>104</v>
      </c>
      <c r="I418" s="29">
        <v>19333.333333300001</v>
      </c>
    </row>
    <row r="419" spans="1:9" x14ac:dyDescent="0.3">
      <c r="A419" s="27" t="s">
        <v>105</v>
      </c>
      <c r="B419" s="3" t="s">
        <v>106</v>
      </c>
      <c r="C419" s="3">
        <v>3465401</v>
      </c>
      <c r="D419" s="3" t="s">
        <v>659</v>
      </c>
      <c r="E419" s="3" t="s">
        <v>659</v>
      </c>
      <c r="F419" s="3" t="s">
        <v>660</v>
      </c>
      <c r="G419" s="64" t="s">
        <v>661</v>
      </c>
      <c r="H419" s="64" t="s">
        <v>104</v>
      </c>
      <c r="I419" s="29">
        <v>17833.333333300001</v>
      </c>
    </row>
    <row r="420" spans="1:9" x14ac:dyDescent="0.3">
      <c r="A420" s="27" t="s">
        <v>111</v>
      </c>
      <c r="B420" s="3" t="s">
        <v>112</v>
      </c>
      <c r="C420" s="3">
        <v>3465401</v>
      </c>
      <c r="D420" s="3" t="s">
        <v>659</v>
      </c>
      <c r="E420" s="3" t="s">
        <v>659</v>
      </c>
      <c r="F420" s="3" t="s">
        <v>660</v>
      </c>
      <c r="G420" s="64" t="s">
        <v>661</v>
      </c>
      <c r="H420" s="64" t="s">
        <v>104</v>
      </c>
      <c r="I420" s="29">
        <v>20533.333333300001</v>
      </c>
    </row>
    <row r="421" spans="1:9" x14ac:dyDescent="0.3">
      <c r="A421" s="27" t="s">
        <v>503</v>
      </c>
      <c r="B421" s="3" t="s">
        <v>504</v>
      </c>
      <c r="C421" s="3">
        <v>34649</v>
      </c>
      <c r="D421" s="3" t="s">
        <v>662</v>
      </c>
      <c r="E421" s="3" t="s">
        <v>662</v>
      </c>
      <c r="F421" s="3" t="s">
        <v>283</v>
      </c>
      <c r="G421" s="64" t="s">
        <v>663</v>
      </c>
      <c r="H421" s="64" t="s">
        <v>104</v>
      </c>
      <c r="I421" s="29">
        <v>53000</v>
      </c>
    </row>
    <row r="422" spans="1:9" x14ac:dyDescent="0.3">
      <c r="A422" s="27" t="s">
        <v>128</v>
      </c>
      <c r="B422" s="3" t="s">
        <v>129</v>
      </c>
      <c r="C422" s="3">
        <v>34649</v>
      </c>
      <c r="D422" s="3" t="s">
        <v>664</v>
      </c>
      <c r="E422" s="3" t="s">
        <v>664</v>
      </c>
      <c r="F422" s="3" t="s">
        <v>283</v>
      </c>
      <c r="G422" s="64" t="s">
        <v>665</v>
      </c>
      <c r="H422" s="64" t="s">
        <v>104</v>
      </c>
      <c r="I422" s="29">
        <v>20775.1333333</v>
      </c>
    </row>
    <row r="423" spans="1:9" x14ac:dyDescent="0.3">
      <c r="A423" s="27" t="s">
        <v>128</v>
      </c>
      <c r="B423" s="3" t="s">
        <v>129</v>
      </c>
      <c r="C423" s="3">
        <v>34645</v>
      </c>
      <c r="D423" s="3" t="s">
        <v>666</v>
      </c>
      <c r="E423" s="3" t="s">
        <v>666</v>
      </c>
      <c r="F423" s="3" t="s">
        <v>283</v>
      </c>
      <c r="G423" s="64" t="s">
        <v>667</v>
      </c>
      <c r="H423" s="64" t="s">
        <v>104</v>
      </c>
      <c r="I423" s="29">
        <v>35166.666666700003</v>
      </c>
    </row>
    <row r="424" spans="1:9" x14ac:dyDescent="0.3">
      <c r="A424" s="27" t="s">
        <v>128</v>
      </c>
      <c r="B424" s="3" t="s">
        <v>129</v>
      </c>
      <c r="C424" s="3">
        <v>3463901</v>
      </c>
      <c r="D424" s="3" t="s">
        <v>668</v>
      </c>
      <c r="E424" s="3" t="s">
        <v>668</v>
      </c>
      <c r="F424" s="3" t="s">
        <v>283</v>
      </c>
      <c r="G424" s="64" t="s">
        <v>669</v>
      </c>
      <c r="H424" s="64" t="s">
        <v>104</v>
      </c>
      <c r="I424" s="29">
        <v>25391.307692300001</v>
      </c>
    </row>
    <row r="425" spans="1:9" x14ac:dyDescent="0.3">
      <c r="A425" s="27" t="s">
        <v>285</v>
      </c>
      <c r="B425" s="3" t="s">
        <v>286</v>
      </c>
      <c r="C425" s="3">
        <v>3463901</v>
      </c>
      <c r="D425" s="3" t="s">
        <v>668</v>
      </c>
      <c r="E425" s="3" t="s">
        <v>668</v>
      </c>
      <c r="F425" s="3" t="s">
        <v>283</v>
      </c>
      <c r="G425" s="64" t="s">
        <v>669</v>
      </c>
      <c r="H425" s="64" t="s">
        <v>104</v>
      </c>
      <c r="I425" s="29">
        <v>29300</v>
      </c>
    </row>
    <row r="426" spans="1:9" x14ac:dyDescent="0.3">
      <c r="A426" s="27" t="s">
        <v>128</v>
      </c>
      <c r="B426" s="3" t="s">
        <v>129</v>
      </c>
      <c r="C426" s="3">
        <v>3461901</v>
      </c>
      <c r="D426" s="3" t="s">
        <v>670</v>
      </c>
      <c r="E426" s="3" t="s">
        <v>670</v>
      </c>
      <c r="F426" s="3" t="s">
        <v>283</v>
      </c>
      <c r="G426" s="64" t="s">
        <v>671</v>
      </c>
      <c r="H426" s="64" t="s">
        <v>104</v>
      </c>
      <c r="I426" s="29">
        <v>16839.599999999999</v>
      </c>
    </row>
    <row r="427" spans="1:9" x14ac:dyDescent="0.3">
      <c r="A427" s="27" t="s">
        <v>285</v>
      </c>
      <c r="B427" s="3" t="s">
        <v>286</v>
      </c>
      <c r="C427" s="3">
        <v>3461901</v>
      </c>
      <c r="D427" s="3" t="s">
        <v>670</v>
      </c>
      <c r="E427" s="3" t="s">
        <v>670</v>
      </c>
      <c r="F427" s="3" t="s">
        <v>283</v>
      </c>
      <c r="G427" s="64" t="s">
        <v>671</v>
      </c>
      <c r="H427" s="64" t="s">
        <v>104</v>
      </c>
      <c r="I427" s="29">
        <v>18775</v>
      </c>
    </row>
    <row r="428" spans="1:9" x14ac:dyDescent="0.3">
      <c r="A428" s="27" t="s">
        <v>128</v>
      </c>
      <c r="B428" s="3" t="s">
        <v>129</v>
      </c>
      <c r="C428" s="3">
        <v>34641</v>
      </c>
      <c r="D428" s="3" t="s">
        <v>672</v>
      </c>
      <c r="E428" s="3" t="s">
        <v>672</v>
      </c>
      <c r="F428" s="3" t="s">
        <v>283</v>
      </c>
      <c r="G428" s="64" t="s">
        <v>673</v>
      </c>
      <c r="H428" s="64" t="s">
        <v>104</v>
      </c>
      <c r="I428" s="29">
        <v>23266.666666699999</v>
      </c>
    </row>
    <row r="429" spans="1:9" x14ac:dyDescent="0.3">
      <c r="A429" s="27" t="s">
        <v>285</v>
      </c>
      <c r="B429" s="3" t="s">
        <v>286</v>
      </c>
      <c r="C429" s="3">
        <v>34641</v>
      </c>
      <c r="D429" s="3" t="s">
        <v>672</v>
      </c>
      <c r="E429" s="3" t="s">
        <v>672</v>
      </c>
      <c r="F429" s="3" t="s">
        <v>283</v>
      </c>
      <c r="G429" s="64" t="s">
        <v>673</v>
      </c>
      <c r="H429" s="64" t="s">
        <v>104</v>
      </c>
      <c r="I429" s="29">
        <v>25518.333333300001</v>
      </c>
    </row>
    <row r="430" spans="1:9" x14ac:dyDescent="0.3">
      <c r="A430" s="27" t="s">
        <v>128</v>
      </c>
      <c r="B430" s="3" t="s">
        <v>129</v>
      </c>
      <c r="C430" s="3">
        <v>34641</v>
      </c>
      <c r="D430" s="3" t="s">
        <v>2847</v>
      </c>
      <c r="E430" s="3" t="s">
        <v>2847</v>
      </c>
      <c r="F430" s="3" t="s">
        <v>380</v>
      </c>
      <c r="G430" s="64" t="s">
        <v>674</v>
      </c>
      <c r="H430" s="64" t="s">
        <v>160</v>
      </c>
      <c r="I430" s="29">
        <v>182593.33333329999</v>
      </c>
    </row>
    <row r="431" spans="1:9" x14ac:dyDescent="0.3">
      <c r="A431" s="27" t="s">
        <v>169</v>
      </c>
      <c r="B431" s="3" t="s">
        <v>170</v>
      </c>
      <c r="C431" s="3">
        <v>34641</v>
      </c>
      <c r="D431" s="3" t="s">
        <v>675</v>
      </c>
      <c r="E431" s="3" t="s">
        <v>676</v>
      </c>
      <c r="F431" s="3" t="s">
        <v>211</v>
      </c>
      <c r="G431" s="64" t="s">
        <v>677</v>
      </c>
      <c r="H431" s="64" t="s">
        <v>138</v>
      </c>
      <c r="I431" s="29">
        <v>14525</v>
      </c>
    </row>
    <row r="432" spans="1:9" x14ac:dyDescent="0.3">
      <c r="A432" s="27" t="s">
        <v>111</v>
      </c>
      <c r="B432" s="3" t="s">
        <v>112</v>
      </c>
      <c r="C432" s="3">
        <v>34641</v>
      </c>
      <c r="D432" s="3" t="s">
        <v>675</v>
      </c>
      <c r="E432" s="3" t="s">
        <v>676</v>
      </c>
      <c r="F432" s="3" t="s">
        <v>211</v>
      </c>
      <c r="G432" s="64" t="s">
        <v>677</v>
      </c>
      <c r="H432" s="64" t="s">
        <v>362</v>
      </c>
      <c r="I432" s="29">
        <v>283350</v>
      </c>
    </row>
    <row r="433" spans="1:9" x14ac:dyDescent="0.3">
      <c r="A433" s="27" t="s">
        <v>128</v>
      </c>
      <c r="B433" s="3" t="s">
        <v>129</v>
      </c>
      <c r="C433" s="3">
        <v>34641</v>
      </c>
      <c r="D433" s="3" t="s">
        <v>678</v>
      </c>
      <c r="E433" s="3" t="s">
        <v>679</v>
      </c>
      <c r="F433" s="3" t="s">
        <v>261</v>
      </c>
      <c r="G433" s="64" t="s">
        <v>680</v>
      </c>
      <c r="H433" s="64" t="s">
        <v>138</v>
      </c>
      <c r="I433" s="29">
        <v>21250</v>
      </c>
    </row>
    <row r="434" spans="1:9" x14ac:dyDescent="0.3">
      <c r="A434" s="27" t="s">
        <v>107</v>
      </c>
      <c r="B434" s="3" t="s">
        <v>108</v>
      </c>
      <c r="C434" s="3">
        <v>34641</v>
      </c>
      <c r="D434" s="3" t="s">
        <v>678</v>
      </c>
      <c r="E434" s="3" t="s">
        <v>679</v>
      </c>
      <c r="F434" s="3" t="s">
        <v>261</v>
      </c>
      <c r="G434" s="64" t="s">
        <v>680</v>
      </c>
      <c r="H434" s="64" t="s">
        <v>138</v>
      </c>
      <c r="I434" s="29">
        <v>16147.3684211</v>
      </c>
    </row>
    <row r="435" spans="1:9" x14ac:dyDescent="0.3">
      <c r="A435" s="27" t="s">
        <v>167</v>
      </c>
      <c r="B435" s="3" t="s">
        <v>168</v>
      </c>
      <c r="C435" s="3">
        <v>34641</v>
      </c>
      <c r="D435" s="3" t="s">
        <v>678</v>
      </c>
      <c r="E435" s="3" t="s">
        <v>679</v>
      </c>
      <c r="F435" s="3" t="s">
        <v>261</v>
      </c>
      <c r="G435" s="64" t="s">
        <v>680</v>
      </c>
      <c r="H435" s="64" t="s">
        <v>138</v>
      </c>
      <c r="I435" s="29">
        <v>15225</v>
      </c>
    </row>
    <row r="436" spans="1:9" x14ac:dyDescent="0.3">
      <c r="A436" s="27" t="s">
        <v>117</v>
      </c>
      <c r="B436" s="3" t="s">
        <v>118</v>
      </c>
      <c r="C436" s="3">
        <v>34641</v>
      </c>
      <c r="D436" s="3" t="s">
        <v>678</v>
      </c>
      <c r="E436" s="3" t="s">
        <v>679</v>
      </c>
      <c r="F436" s="3" t="s">
        <v>261</v>
      </c>
      <c r="G436" s="64" t="s">
        <v>680</v>
      </c>
      <c r="H436" s="64" t="s">
        <v>138</v>
      </c>
      <c r="I436" s="29">
        <v>16680</v>
      </c>
    </row>
    <row r="437" spans="1:9" x14ac:dyDescent="0.3">
      <c r="A437" s="27" t="s">
        <v>119</v>
      </c>
      <c r="B437" s="3" t="s">
        <v>120</v>
      </c>
      <c r="C437" s="3">
        <v>34641</v>
      </c>
      <c r="D437" s="3" t="s">
        <v>678</v>
      </c>
      <c r="E437" s="3" t="s">
        <v>679</v>
      </c>
      <c r="F437" s="3" t="s">
        <v>261</v>
      </c>
      <c r="G437" s="64" t="s">
        <v>680</v>
      </c>
      <c r="H437" s="64" t="s">
        <v>138</v>
      </c>
      <c r="I437" s="29">
        <v>15793.1034483</v>
      </c>
    </row>
    <row r="438" spans="1:9" x14ac:dyDescent="0.3">
      <c r="A438" s="27" t="s">
        <v>125</v>
      </c>
      <c r="B438" s="3" t="s">
        <v>126</v>
      </c>
      <c r="C438" s="3">
        <v>34641</v>
      </c>
      <c r="D438" s="3" t="s">
        <v>678</v>
      </c>
      <c r="E438" s="3" t="s">
        <v>679</v>
      </c>
      <c r="F438" s="3" t="s">
        <v>261</v>
      </c>
      <c r="G438" s="64" t="s">
        <v>680</v>
      </c>
      <c r="H438" s="64" t="s">
        <v>138</v>
      </c>
      <c r="I438" s="29">
        <v>16625</v>
      </c>
    </row>
    <row r="439" spans="1:9" x14ac:dyDescent="0.3">
      <c r="A439" s="27" t="s">
        <v>105</v>
      </c>
      <c r="B439" s="3" t="s">
        <v>106</v>
      </c>
      <c r="C439" s="3">
        <v>34641</v>
      </c>
      <c r="D439" s="3" t="s">
        <v>681</v>
      </c>
      <c r="E439" s="3" t="s">
        <v>681</v>
      </c>
      <c r="F439" s="3" t="s">
        <v>234</v>
      </c>
      <c r="G439" s="64" t="s">
        <v>682</v>
      </c>
      <c r="H439" s="64" t="s">
        <v>524</v>
      </c>
      <c r="I439" s="29">
        <v>31357.1428571</v>
      </c>
    </row>
    <row r="440" spans="1:9" x14ac:dyDescent="0.3">
      <c r="A440" s="27" t="s">
        <v>99</v>
      </c>
      <c r="B440" s="3" t="s">
        <v>100</v>
      </c>
      <c r="C440" s="3">
        <v>34641</v>
      </c>
      <c r="D440" s="3" t="s">
        <v>681</v>
      </c>
      <c r="E440" s="3" t="s">
        <v>681</v>
      </c>
      <c r="F440" s="3" t="s">
        <v>234</v>
      </c>
      <c r="G440" s="64" t="s">
        <v>682</v>
      </c>
      <c r="H440" s="64" t="s">
        <v>104</v>
      </c>
      <c r="I440" s="29">
        <v>56950</v>
      </c>
    </row>
    <row r="441" spans="1:9" x14ac:dyDescent="0.3">
      <c r="A441" s="27" t="s">
        <v>105</v>
      </c>
      <c r="B441" s="3" t="s">
        <v>106</v>
      </c>
      <c r="C441" s="3">
        <v>34641</v>
      </c>
      <c r="D441" s="3" t="s">
        <v>681</v>
      </c>
      <c r="E441" s="3" t="s">
        <v>681</v>
      </c>
      <c r="F441" s="3" t="s">
        <v>234</v>
      </c>
      <c r="G441" s="64" t="s">
        <v>682</v>
      </c>
      <c r="H441" s="64" t="s">
        <v>104</v>
      </c>
      <c r="I441" s="29">
        <v>59600</v>
      </c>
    </row>
    <row r="442" spans="1:9" x14ac:dyDescent="0.3">
      <c r="A442" s="27" t="s">
        <v>167</v>
      </c>
      <c r="B442" s="3" t="s">
        <v>168</v>
      </c>
      <c r="C442" s="3">
        <v>34641</v>
      </c>
      <c r="D442" s="3" t="s">
        <v>681</v>
      </c>
      <c r="E442" s="3" t="s">
        <v>681</v>
      </c>
      <c r="F442" s="3" t="s">
        <v>234</v>
      </c>
      <c r="G442" s="64" t="s">
        <v>682</v>
      </c>
      <c r="H442" s="64" t="s">
        <v>104</v>
      </c>
      <c r="I442" s="29">
        <v>46333.333333299997</v>
      </c>
    </row>
    <row r="443" spans="1:9" x14ac:dyDescent="0.3">
      <c r="A443" s="27" t="s">
        <v>167</v>
      </c>
      <c r="B443" s="3" t="s">
        <v>168</v>
      </c>
      <c r="C443" s="3">
        <v>34641</v>
      </c>
      <c r="D443" s="3" t="s">
        <v>681</v>
      </c>
      <c r="E443" s="3" t="s">
        <v>681</v>
      </c>
      <c r="F443" s="3" t="s">
        <v>683</v>
      </c>
      <c r="G443" s="64" t="s">
        <v>682</v>
      </c>
      <c r="H443" s="64" t="s">
        <v>104</v>
      </c>
      <c r="I443" s="29">
        <v>49250</v>
      </c>
    </row>
    <row r="444" spans="1:9" x14ac:dyDescent="0.3">
      <c r="A444" s="27" t="s">
        <v>111</v>
      </c>
      <c r="B444" s="3" t="s">
        <v>112</v>
      </c>
      <c r="C444" s="3">
        <v>34641</v>
      </c>
      <c r="D444" s="3" t="s">
        <v>681</v>
      </c>
      <c r="E444" s="3" t="s">
        <v>681</v>
      </c>
      <c r="F444" s="3" t="s">
        <v>683</v>
      </c>
      <c r="G444" s="64" t="s">
        <v>682</v>
      </c>
      <c r="H444" s="64" t="s">
        <v>104</v>
      </c>
      <c r="I444" s="29">
        <v>58750</v>
      </c>
    </row>
    <row r="445" spans="1:9" x14ac:dyDescent="0.3">
      <c r="A445" s="27" t="s">
        <v>111</v>
      </c>
      <c r="B445" s="3" t="s">
        <v>112</v>
      </c>
      <c r="C445" s="3">
        <v>34641</v>
      </c>
      <c r="D445" s="3" t="s">
        <v>681</v>
      </c>
      <c r="E445" s="3" t="s">
        <v>681</v>
      </c>
      <c r="F445" s="3" t="s">
        <v>234</v>
      </c>
      <c r="G445" s="64" t="s">
        <v>682</v>
      </c>
      <c r="H445" s="64" t="s">
        <v>104</v>
      </c>
      <c r="I445" s="29">
        <v>58625</v>
      </c>
    </row>
    <row r="446" spans="1:9" x14ac:dyDescent="0.3">
      <c r="A446" s="27" t="s">
        <v>191</v>
      </c>
      <c r="B446" s="3" t="s">
        <v>192</v>
      </c>
      <c r="C446" s="3">
        <v>34641</v>
      </c>
      <c r="D446" s="3" t="s">
        <v>681</v>
      </c>
      <c r="E446" s="3" t="s">
        <v>681</v>
      </c>
      <c r="F446" s="3" t="s">
        <v>683</v>
      </c>
      <c r="G446" s="64" t="s">
        <v>682</v>
      </c>
      <c r="H446" s="64" t="s">
        <v>104</v>
      </c>
      <c r="I446" s="29">
        <v>56088.888888900001</v>
      </c>
    </row>
    <row r="447" spans="1:9" x14ac:dyDescent="0.3">
      <c r="A447" s="27" t="s">
        <v>169</v>
      </c>
      <c r="B447" s="3" t="s">
        <v>170</v>
      </c>
      <c r="C447" s="3">
        <v>34641</v>
      </c>
      <c r="D447" s="3" t="s">
        <v>681</v>
      </c>
      <c r="E447" s="3" t="s">
        <v>681</v>
      </c>
      <c r="F447" s="3" t="s">
        <v>683</v>
      </c>
      <c r="G447" s="64" t="s">
        <v>682</v>
      </c>
      <c r="H447" s="64" t="s">
        <v>104</v>
      </c>
      <c r="I447" s="29">
        <v>47333.333333299997</v>
      </c>
    </row>
    <row r="448" spans="1:9" x14ac:dyDescent="0.3">
      <c r="A448" s="27" t="s">
        <v>123</v>
      </c>
      <c r="B448" s="3" t="s">
        <v>124</v>
      </c>
      <c r="C448" s="3">
        <v>34641</v>
      </c>
      <c r="D448" s="3" t="s">
        <v>681</v>
      </c>
      <c r="E448" s="3" t="s">
        <v>681</v>
      </c>
      <c r="F448" s="3" t="s">
        <v>234</v>
      </c>
      <c r="G448" s="64" t="s">
        <v>682</v>
      </c>
      <c r="H448" s="64" t="s">
        <v>104</v>
      </c>
      <c r="I448" s="29">
        <v>60229.352941199999</v>
      </c>
    </row>
    <row r="449" spans="1:9" x14ac:dyDescent="0.3">
      <c r="A449" s="27" t="s">
        <v>503</v>
      </c>
      <c r="B449" s="3" t="s">
        <v>504</v>
      </c>
      <c r="C449" s="3">
        <v>34641</v>
      </c>
      <c r="D449" s="3" t="s">
        <v>681</v>
      </c>
      <c r="E449" s="3" t="s">
        <v>681</v>
      </c>
      <c r="F449" s="3" t="s">
        <v>683</v>
      </c>
      <c r="G449" s="64" t="s">
        <v>682</v>
      </c>
      <c r="H449" s="64" t="s">
        <v>104</v>
      </c>
      <c r="I449" s="29">
        <v>56333.333333299997</v>
      </c>
    </row>
    <row r="450" spans="1:9" x14ac:dyDescent="0.3">
      <c r="A450" s="27" t="s">
        <v>503</v>
      </c>
      <c r="B450" s="3" t="s">
        <v>504</v>
      </c>
      <c r="C450" s="3">
        <v>34641</v>
      </c>
      <c r="D450" s="3" t="s">
        <v>681</v>
      </c>
      <c r="E450" s="3" t="s">
        <v>681</v>
      </c>
      <c r="F450" s="3" t="s">
        <v>234</v>
      </c>
      <c r="G450" s="64" t="s">
        <v>682</v>
      </c>
      <c r="H450" s="64" t="s">
        <v>104</v>
      </c>
      <c r="I450" s="29">
        <v>55000</v>
      </c>
    </row>
    <row r="451" spans="1:9" x14ac:dyDescent="0.3">
      <c r="A451" s="27" t="s">
        <v>99</v>
      </c>
      <c r="B451" s="3" t="s">
        <v>100</v>
      </c>
      <c r="C451" s="3">
        <v>34641</v>
      </c>
      <c r="D451" s="3" t="s">
        <v>681</v>
      </c>
      <c r="E451" s="3" t="s">
        <v>681</v>
      </c>
      <c r="F451" s="3" t="s">
        <v>234</v>
      </c>
      <c r="G451" s="64" t="s">
        <v>682</v>
      </c>
      <c r="H451" s="64" t="s">
        <v>150</v>
      </c>
      <c r="I451" s="29">
        <v>204175</v>
      </c>
    </row>
    <row r="452" spans="1:9" x14ac:dyDescent="0.3">
      <c r="A452" s="27" t="s">
        <v>191</v>
      </c>
      <c r="B452" s="3" t="s">
        <v>192</v>
      </c>
      <c r="C452" s="3">
        <v>34641</v>
      </c>
      <c r="D452" s="3" t="s">
        <v>681</v>
      </c>
      <c r="E452" s="3" t="s">
        <v>681</v>
      </c>
      <c r="F452" s="3" t="s">
        <v>683</v>
      </c>
      <c r="G452" s="64" t="s">
        <v>682</v>
      </c>
      <c r="H452" s="64" t="s">
        <v>150</v>
      </c>
      <c r="I452" s="29">
        <v>192150</v>
      </c>
    </row>
    <row r="453" spans="1:9" x14ac:dyDescent="0.3">
      <c r="A453" s="27" t="s">
        <v>169</v>
      </c>
      <c r="B453" s="3" t="s">
        <v>170</v>
      </c>
      <c r="C453" s="3">
        <v>34641</v>
      </c>
      <c r="D453" s="3" t="s">
        <v>681</v>
      </c>
      <c r="E453" s="3" t="s">
        <v>681</v>
      </c>
      <c r="F453" s="3" t="s">
        <v>683</v>
      </c>
      <c r="G453" s="64" t="s">
        <v>682</v>
      </c>
      <c r="H453" s="64" t="s">
        <v>150</v>
      </c>
      <c r="I453" s="29">
        <v>156000</v>
      </c>
    </row>
    <row r="454" spans="1:9" x14ac:dyDescent="0.3">
      <c r="A454" s="27" t="s">
        <v>123</v>
      </c>
      <c r="B454" s="3" t="s">
        <v>124</v>
      </c>
      <c r="C454" s="3">
        <v>34641</v>
      </c>
      <c r="D454" s="3" t="s">
        <v>681</v>
      </c>
      <c r="E454" s="3" t="s">
        <v>681</v>
      </c>
      <c r="F454" s="3" t="s">
        <v>234</v>
      </c>
      <c r="G454" s="64" t="s">
        <v>682</v>
      </c>
      <c r="H454" s="64" t="s">
        <v>150</v>
      </c>
      <c r="I454" s="29">
        <v>225112</v>
      </c>
    </row>
    <row r="455" spans="1:9" x14ac:dyDescent="0.3">
      <c r="A455" s="27" t="s">
        <v>125</v>
      </c>
      <c r="B455" s="3" t="s">
        <v>126</v>
      </c>
      <c r="C455" s="3">
        <v>34644</v>
      </c>
      <c r="D455" s="3" t="s">
        <v>684</v>
      </c>
      <c r="E455" s="3" t="s">
        <v>684</v>
      </c>
      <c r="F455" s="3" t="s">
        <v>217</v>
      </c>
      <c r="G455" s="64" t="s">
        <v>685</v>
      </c>
      <c r="H455" s="64" t="s">
        <v>138</v>
      </c>
      <c r="I455" s="29">
        <v>50000</v>
      </c>
    </row>
    <row r="456" spans="1:9" x14ac:dyDescent="0.3">
      <c r="A456" s="27" t="s">
        <v>128</v>
      </c>
      <c r="B456" s="3" t="s">
        <v>129</v>
      </c>
      <c r="C456" s="3">
        <v>34642</v>
      </c>
      <c r="D456" s="3" t="s">
        <v>686</v>
      </c>
      <c r="E456" s="3" t="s">
        <v>687</v>
      </c>
      <c r="F456" s="3" t="s">
        <v>327</v>
      </c>
      <c r="G456" s="64" t="s">
        <v>691</v>
      </c>
      <c r="H456" s="64" t="s">
        <v>160</v>
      </c>
      <c r="I456" s="29">
        <v>238121.33333329999</v>
      </c>
    </row>
    <row r="457" spans="1:9" x14ac:dyDescent="0.3">
      <c r="A457" s="27" t="s">
        <v>128</v>
      </c>
      <c r="B457" s="3" t="s">
        <v>129</v>
      </c>
      <c r="C457" s="3">
        <v>34642</v>
      </c>
      <c r="D457" s="3" t="s">
        <v>686</v>
      </c>
      <c r="E457" s="3" t="s">
        <v>687</v>
      </c>
      <c r="F457" s="3" t="s">
        <v>327</v>
      </c>
      <c r="G457" s="64" t="s">
        <v>690</v>
      </c>
      <c r="H457" s="64" t="s">
        <v>160</v>
      </c>
      <c r="I457" s="29">
        <v>238000</v>
      </c>
    </row>
    <row r="458" spans="1:9" x14ac:dyDescent="0.3">
      <c r="A458" s="27" t="s">
        <v>99</v>
      </c>
      <c r="B458" s="3" t="s">
        <v>100</v>
      </c>
      <c r="C458" s="3">
        <v>34642</v>
      </c>
      <c r="D458" s="3" t="s">
        <v>686</v>
      </c>
      <c r="E458" s="3" t="s">
        <v>687</v>
      </c>
      <c r="F458" s="3" t="s">
        <v>327</v>
      </c>
      <c r="G458" s="64" t="s">
        <v>690</v>
      </c>
      <c r="H458" s="64" t="s">
        <v>160</v>
      </c>
      <c r="I458" s="29">
        <v>233200</v>
      </c>
    </row>
    <row r="459" spans="1:9" x14ac:dyDescent="0.3">
      <c r="A459" s="27" t="s">
        <v>167</v>
      </c>
      <c r="B459" s="3" t="s">
        <v>168</v>
      </c>
      <c r="C459" s="3">
        <v>34642</v>
      </c>
      <c r="D459" s="3" t="s">
        <v>686</v>
      </c>
      <c r="E459" s="3" t="s">
        <v>687</v>
      </c>
      <c r="F459" s="3" t="s">
        <v>327</v>
      </c>
      <c r="G459" s="64" t="s">
        <v>691</v>
      </c>
      <c r="H459" s="64" t="s">
        <v>160</v>
      </c>
      <c r="I459" s="29">
        <v>223500</v>
      </c>
    </row>
    <row r="460" spans="1:9" x14ac:dyDescent="0.3">
      <c r="A460" s="27" t="s">
        <v>167</v>
      </c>
      <c r="B460" s="3" t="s">
        <v>168</v>
      </c>
      <c r="C460" s="3">
        <v>34642</v>
      </c>
      <c r="D460" s="3" t="s">
        <v>686</v>
      </c>
      <c r="E460" s="3" t="s">
        <v>687</v>
      </c>
      <c r="F460" s="3" t="s">
        <v>435</v>
      </c>
      <c r="G460" s="64" t="s">
        <v>689</v>
      </c>
      <c r="H460" s="64" t="s">
        <v>160</v>
      </c>
      <c r="I460" s="29">
        <v>251333.33333329999</v>
      </c>
    </row>
    <row r="461" spans="1:9" x14ac:dyDescent="0.3">
      <c r="A461" s="27" t="s">
        <v>167</v>
      </c>
      <c r="B461" s="3" t="s">
        <v>168</v>
      </c>
      <c r="C461" s="3">
        <v>34642</v>
      </c>
      <c r="D461" s="3" t="s">
        <v>686</v>
      </c>
      <c r="E461" s="3" t="s">
        <v>687</v>
      </c>
      <c r="F461" s="3" t="s">
        <v>327</v>
      </c>
      <c r="G461" s="64" t="s">
        <v>690</v>
      </c>
      <c r="H461" s="64" t="s">
        <v>160</v>
      </c>
      <c r="I461" s="29">
        <v>242500</v>
      </c>
    </row>
    <row r="462" spans="1:9" x14ac:dyDescent="0.3">
      <c r="A462" s="27" t="s">
        <v>111</v>
      </c>
      <c r="B462" s="3" t="s">
        <v>112</v>
      </c>
      <c r="C462" s="3">
        <v>34642</v>
      </c>
      <c r="D462" s="3" t="s">
        <v>686</v>
      </c>
      <c r="E462" s="3" t="s">
        <v>687</v>
      </c>
      <c r="F462" s="3" t="s">
        <v>327</v>
      </c>
      <c r="G462" s="64" t="s">
        <v>691</v>
      </c>
      <c r="H462" s="64" t="s">
        <v>160</v>
      </c>
      <c r="I462" s="29">
        <v>235000</v>
      </c>
    </row>
    <row r="463" spans="1:9" x14ac:dyDescent="0.3">
      <c r="A463" s="27" t="s">
        <v>111</v>
      </c>
      <c r="B463" s="3" t="s">
        <v>112</v>
      </c>
      <c r="C463" s="3">
        <v>34642</v>
      </c>
      <c r="D463" s="3" t="s">
        <v>686</v>
      </c>
      <c r="E463" s="3" t="s">
        <v>687</v>
      </c>
      <c r="F463" s="3" t="s">
        <v>327</v>
      </c>
      <c r="G463" s="64" t="s">
        <v>690</v>
      </c>
      <c r="H463" s="64" t="s">
        <v>160</v>
      </c>
      <c r="I463" s="29">
        <v>236412.5</v>
      </c>
    </row>
    <row r="464" spans="1:9" x14ac:dyDescent="0.3">
      <c r="A464" s="27" t="s">
        <v>113</v>
      </c>
      <c r="B464" s="3" t="s">
        <v>114</v>
      </c>
      <c r="C464" s="3">
        <v>34642</v>
      </c>
      <c r="D464" s="3" t="s">
        <v>686</v>
      </c>
      <c r="E464" s="3" t="s">
        <v>687</v>
      </c>
      <c r="F464" s="3" t="s">
        <v>327</v>
      </c>
      <c r="G464" s="64" t="s">
        <v>690</v>
      </c>
      <c r="H464" s="64" t="s">
        <v>160</v>
      </c>
      <c r="I464" s="29">
        <v>245000</v>
      </c>
    </row>
    <row r="465" spans="1:9" x14ac:dyDescent="0.3">
      <c r="A465" s="27" t="s">
        <v>113</v>
      </c>
      <c r="B465" s="3" t="s">
        <v>114</v>
      </c>
      <c r="C465" s="3">
        <v>34642</v>
      </c>
      <c r="D465" s="3" t="s">
        <v>686</v>
      </c>
      <c r="E465" s="3" t="s">
        <v>687</v>
      </c>
      <c r="F465" s="3" t="s">
        <v>407</v>
      </c>
      <c r="G465" s="64" t="s">
        <v>2865</v>
      </c>
      <c r="H465" s="64" t="s">
        <v>160</v>
      </c>
      <c r="I465" s="29">
        <v>231000</v>
      </c>
    </row>
    <row r="466" spans="1:9" x14ac:dyDescent="0.3">
      <c r="A466" s="27" t="s">
        <v>169</v>
      </c>
      <c r="B466" s="3" t="s">
        <v>170</v>
      </c>
      <c r="C466" s="3">
        <v>34642</v>
      </c>
      <c r="D466" s="3" t="s">
        <v>686</v>
      </c>
      <c r="E466" s="3" t="s">
        <v>687</v>
      </c>
      <c r="F466" s="3" t="s">
        <v>330</v>
      </c>
      <c r="G466" s="64" t="s">
        <v>690</v>
      </c>
      <c r="H466" s="64" t="s">
        <v>160</v>
      </c>
      <c r="I466" s="29">
        <v>236800</v>
      </c>
    </row>
    <row r="467" spans="1:9" x14ac:dyDescent="0.3">
      <c r="A467" s="27" t="s">
        <v>193</v>
      </c>
      <c r="B467" s="3" t="s">
        <v>194</v>
      </c>
      <c r="C467" s="3">
        <v>34642</v>
      </c>
      <c r="D467" s="3" t="s">
        <v>686</v>
      </c>
      <c r="E467" s="3" t="s">
        <v>687</v>
      </c>
      <c r="F467" s="3" t="s">
        <v>327</v>
      </c>
      <c r="G467" s="64" t="s">
        <v>691</v>
      </c>
      <c r="H467" s="64" t="s">
        <v>160</v>
      </c>
      <c r="I467" s="29">
        <v>231000</v>
      </c>
    </row>
    <row r="468" spans="1:9" x14ac:dyDescent="0.3">
      <c r="A468" s="27" t="s">
        <v>193</v>
      </c>
      <c r="B468" s="3" t="s">
        <v>194</v>
      </c>
      <c r="C468" s="3">
        <v>34642</v>
      </c>
      <c r="D468" s="3" t="s">
        <v>686</v>
      </c>
      <c r="E468" s="3" t="s">
        <v>687</v>
      </c>
      <c r="F468" s="3" t="s">
        <v>327</v>
      </c>
      <c r="G468" s="64" t="s">
        <v>690</v>
      </c>
      <c r="H468" s="64" t="s">
        <v>160</v>
      </c>
      <c r="I468" s="29">
        <v>237750</v>
      </c>
    </row>
    <row r="469" spans="1:9" x14ac:dyDescent="0.3">
      <c r="A469" s="27" t="s">
        <v>117</v>
      </c>
      <c r="B469" s="3" t="s">
        <v>118</v>
      </c>
      <c r="C469" s="3">
        <v>34642</v>
      </c>
      <c r="D469" s="3" t="s">
        <v>686</v>
      </c>
      <c r="E469" s="3" t="s">
        <v>687</v>
      </c>
      <c r="F469" s="3" t="s">
        <v>327</v>
      </c>
      <c r="G469" s="64" t="s">
        <v>691</v>
      </c>
      <c r="H469" s="64" t="s">
        <v>160</v>
      </c>
      <c r="I469" s="29">
        <v>225833.33333329999</v>
      </c>
    </row>
    <row r="470" spans="1:9" x14ac:dyDescent="0.3">
      <c r="A470" s="27" t="s">
        <v>119</v>
      </c>
      <c r="B470" s="3" t="s">
        <v>120</v>
      </c>
      <c r="C470" s="3">
        <v>34642</v>
      </c>
      <c r="D470" s="3" t="s">
        <v>686</v>
      </c>
      <c r="E470" s="3" t="s">
        <v>687</v>
      </c>
      <c r="F470" s="3" t="s">
        <v>327</v>
      </c>
      <c r="G470" s="64" t="s">
        <v>690</v>
      </c>
      <c r="H470" s="64" t="s">
        <v>160</v>
      </c>
      <c r="I470" s="29">
        <v>231614.2857143</v>
      </c>
    </row>
    <row r="471" spans="1:9" x14ac:dyDescent="0.3">
      <c r="A471" s="27" t="s">
        <v>121</v>
      </c>
      <c r="B471" s="3" t="s">
        <v>122</v>
      </c>
      <c r="C471" s="3">
        <v>34642</v>
      </c>
      <c r="D471" s="3" t="s">
        <v>686</v>
      </c>
      <c r="E471" s="3" t="s">
        <v>687</v>
      </c>
      <c r="F471" s="3" t="s">
        <v>327</v>
      </c>
      <c r="G471" s="64" t="s">
        <v>691</v>
      </c>
      <c r="H471" s="64" t="s">
        <v>160</v>
      </c>
      <c r="I471" s="29">
        <v>237500</v>
      </c>
    </row>
    <row r="472" spans="1:9" x14ac:dyDescent="0.3">
      <c r="A472" s="27" t="s">
        <v>121</v>
      </c>
      <c r="B472" s="3" t="s">
        <v>122</v>
      </c>
      <c r="C472" s="3">
        <v>34642</v>
      </c>
      <c r="D472" s="3" t="s">
        <v>686</v>
      </c>
      <c r="E472" s="3" t="s">
        <v>687</v>
      </c>
      <c r="F472" s="3" t="s">
        <v>407</v>
      </c>
      <c r="G472" s="64" t="s">
        <v>2865</v>
      </c>
      <c r="H472" s="64" t="s">
        <v>160</v>
      </c>
      <c r="I472" s="29">
        <v>252500</v>
      </c>
    </row>
    <row r="473" spans="1:9" x14ac:dyDescent="0.3">
      <c r="A473" s="27" t="s">
        <v>123</v>
      </c>
      <c r="B473" s="3" t="s">
        <v>124</v>
      </c>
      <c r="C473" s="3">
        <v>34642</v>
      </c>
      <c r="D473" s="3" t="s">
        <v>686</v>
      </c>
      <c r="E473" s="3" t="s">
        <v>687</v>
      </c>
      <c r="F473" s="3" t="s">
        <v>327</v>
      </c>
      <c r="G473" s="64" t="s">
        <v>691</v>
      </c>
      <c r="H473" s="64" t="s">
        <v>160</v>
      </c>
      <c r="I473" s="29">
        <v>238550</v>
      </c>
    </row>
    <row r="474" spans="1:9" x14ac:dyDescent="0.3">
      <c r="A474" s="27" t="s">
        <v>123</v>
      </c>
      <c r="B474" s="3" t="s">
        <v>124</v>
      </c>
      <c r="C474" s="3">
        <v>34642</v>
      </c>
      <c r="D474" s="3" t="s">
        <v>686</v>
      </c>
      <c r="E474" s="3" t="s">
        <v>687</v>
      </c>
      <c r="F474" s="3" t="s">
        <v>435</v>
      </c>
      <c r="G474" s="64" t="s">
        <v>689</v>
      </c>
      <c r="H474" s="64" t="s">
        <v>160</v>
      </c>
      <c r="I474" s="29">
        <v>245000</v>
      </c>
    </row>
    <row r="475" spans="1:9" x14ac:dyDescent="0.3">
      <c r="A475" s="27" t="s">
        <v>123</v>
      </c>
      <c r="B475" s="3" t="s">
        <v>124</v>
      </c>
      <c r="C475" s="3">
        <v>34642</v>
      </c>
      <c r="D475" s="3" t="s">
        <v>686</v>
      </c>
      <c r="E475" s="3" t="s">
        <v>687</v>
      </c>
      <c r="F475" s="3" t="s">
        <v>368</v>
      </c>
      <c r="G475" s="64" t="s">
        <v>688</v>
      </c>
      <c r="H475" s="64" t="s">
        <v>160</v>
      </c>
      <c r="I475" s="29">
        <v>250000</v>
      </c>
    </row>
    <row r="476" spans="1:9" x14ac:dyDescent="0.3">
      <c r="A476" s="27" t="s">
        <v>125</v>
      </c>
      <c r="B476" s="3" t="s">
        <v>126</v>
      </c>
      <c r="C476" s="3">
        <v>34642</v>
      </c>
      <c r="D476" s="3" t="s">
        <v>686</v>
      </c>
      <c r="E476" s="3" t="s">
        <v>687</v>
      </c>
      <c r="F476" s="3" t="s">
        <v>327</v>
      </c>
      <c r="G476" s="64" t="s">
        <v>691</v>
      </c>
      <c r="H476" s="64" t="s">
        <v>160</v>
      </c>
      <c r="I476" s="29">
        <v>246333.33333329999</v>
      </c>
    </row>
    <row r="477" spans="1:9" x14ac:dyDescent="0.3">
      <c r="A477" s="27" t="s">
        <v>125</v>
      </c>
      <c r="B477" s="3" t="s">
        <v>126</v>
      </c>
      <c r="C477" s="3">
        <v>34642</v>
      </c>
      <c r="D477" s="3" t="s">
        <v>686</v>
      </c>
      <c r="E477" s="3" t="s">
        <v>687</v>
      </c>
      <c r="F477" s="3" t="s">
        <v>327</v>
      </c>
      <c r="G477" s="64" t="s">
        <v>690</v>
      </c>
      <c r="H477" s="64" t="s">
        <v>160</v>
      </c>
      <c r="I477" s="29">
        <v>244100</v>
      </c>
    </row>
    <row r="478" spans="1:9" x14ac:dyDescent="0.3">
      <c r="A478" s="27" t="s">
        <v>125</v>
      </c>
      <c r="B478" s="3" t="s">
        <v>126</v>
      </c>
      <c r="C478" s="3">
        <v>34642</v>
      </c>
      <c r="D478" s="3" t="s">
        <v>686</v>
      </c>
      <c r="E478" s="3" t="s">
        <v>687</v>
      </c>
      <c r="F478" s="3" t="s">
        <v>435</v>
      </c>
      <c r="G478" s="64" t="s">
        <v>689</v>
      </c>
      <c r="H478" s="64" t="s">
        <v>160</v>
      </c>
      <c r="I478" s="29">
        <v>256666.66666670001</v>
      </c>
    </row>
    <row r="479" spans="1:9" x14ac:dyDescent="0.3">
      <c r="A479" s="27" t="s">
        <v>125</v>
      </c>
      <c r="B479" s="3" t="s">
        <v>126</v>
      </c>
      <c r="C479" s="3">
        <v>34642</v>
      </c>
      <c r="D479" s="3" t="s">
        <v>686</v>
      </c>
      <c r="E479" s="3" t="s">
        <v>687</v>
      </c>
      <c r="F479" s="3" t="s">
        <v>368</v>
      </c>
      <c r="G479" s="64" t="s">
        <v>688</v>
      </c>
      <c r="H479" s="64" t="s">
        <v>160</v>
      </c>
      <c r="I479" s="29">
        <v>256600</v>
      </c>
    </row>
    <row r="480" spans="1:9" x14ac:dyDescent="0.3">
      <c r="A480" s="27" t="s">
        <v>113</v>
      </c>
      <c r="B480" s="3" t="s">
        <v>114</v>
      </c>
      <c r="C480" s="3">
        <v>34642</v>
      </c>
      <c r="D480" s="3" t="s">
        <v>686</v>
      </c>
      <c r="E480" s="3" t="s">
        <v>686</v>
      </c>
      <c r="F480" s="3" t="s">
        <v>609</v>
      </c>
      <c r="G480" s="64" t="s">
        <v>3354</v>
      </c>
      <c r="H480" s="64" t="s">
        <v>160</v>
      </c>
      <c r="I480" s="29">
        <v>232750</v>
      </c>
    </row>
    <row r="481" spans="1:9" x14ac:dyDescent="0.3">
      <c r="A481" s="27" t="s">
        <v>125</v>
      </c>
      <c r="B481" s="3" t="s">
        <v>126</v>
      </c>
      <c r="C481" s="3">
        <v>34642</v>
      </c>
      <c r="D481" s="3" t="s">
        <v>686</v>
      </c>
      <c r="E481" s="3" t="s">
        <v>3360</v>
      </c>
      <c r="F481" s="3" t="s">
        <v>334</v>
      </c>
      <c r="G481" s="64" t="s">
        <v>3361</v>
      </c>
      <c r="H481" s="64" t="s">
        <v>160</v>
      </c>
      <c r="I481" s="29">
        <v>256425</v>
      </c>
    </row>
    <row r="482" spans="1:9" x14ac:dyDescent="0.3">
      <c r="A482" s="27" t="s">
        <v>111</v>
      </c>
      <c r="B482" s="3" t="s">
        <v>112</v>
      </c>
      <c r="C482" s="3">
        <v>34642</v>
      </c>
      <c r="D482" s="3" t="s">
        <v>686</v>
      </c>
      <c r="E482" s="3" t="s">
        <v>692</v>
      </c>
      <c r="F482" s="3" t="s">
        <v>371</v>
      </c>
      <c r="G482" s="64" t="s">
        <v>693</v>
      </c>
      <c r="H482" s="64" t="s">
        <v>160</v>
      </c>
      <c r="I482" s="29">
        <v>240854</v>
      </c>
    </row>
    <row r="483" spans="1:9" x14ac:dyDescent="0.3">
      <c r="A483" s="27" t="s">
        <v>113</v>
      </c>
      <c r="B483" s="3" t="s">
        <v>114</v>
      </c>
      <c r="C483" s="3">
        <v>34642</v>
      </c>
      <c r="D483" s="3" t="s">
        <v>686</v>
      </c>
      <c r="E483" s="3" t="s">
        <v>692</v>
      </c>
      <c r="F483" s="3" t="s">
        <v>371</v>
      </c>
      <c r="G483" s="64" t="s">
        <v>693</v>
      </c>
      <c r="H483" s="64" t="s">
        <v>160</v>
      </c>
      <c r="I483" s="29">
        <v>233200</v>
      </c>
    </row>
    <row r="484" spans="1:9" x14ac:dyDescent="0.3">
      <c r="A484" s="27" t="s">
        <v>289</v>
      </c>
      <c r="B484" s="3" t="s">
        <v>290</v>
      </c>
      <c r="C484" s="3">
        <v>34642</v>
      </c>
      <c r="D484" s="3" t="s">
        <v>686</v>
      </c>
      <c r="E484" s="3" t="s">
        <v>692</v>
      </c>
      <c r="F484" s="3" t="s">
        <v>371</v>
      </c>
      <c r="G484" s="64" t="s">
        <v>693</v>
      </c>
      <c r="H484" s="64" t="s">
        <v>160</v>
      </c>
      <c r="I484" s="29">
        <v>225500</v>
      </c>
    </row>
    <row r="485" spans="1:9" x14ac:dyDescent="0.3">
      <c r="A485" s="27" t="s">
        <v>128</v>
      </c>
      <c r="B485" s="3" t="s">
        <v>129</v>
      </c>
      <c r="C485" s="3">
        <v>34642</v>
      </c>
      <c r="D485" s="3" t="s">
        <v>686</v>
      </c>
      <c r="E485" s="3" t="s">
        <v>694</v>
      </c>
      <c r="F485" s="3" t="s">
        <v>338</v>
      </c>
      <c r="G485" s="64" t="s">
        <v>695</v>
      </c>
      <c r="H485" s="64" t="s">
        <v>160</v>
      </c>
      <c r="I485" s="29">
        <v>243333.33333329999</v>
      </c>
    </row>
    <row r="486" spans="1:9" x14ac:dyDescent="0.3">
      <c r="A486" s="27" t="s">
        <v>105</v>
      </c>
      <c r="B486" s="3" t="s">
        <v>106</v>
      </c>
      <c r="C486" s="3">
        <v>34642</v>
      </c>
      <c r="D486" s="3" t="s">
        <v>686</v>
      </c>
      <c r="E486" s="3" t="s">
        <v>694</v>
      </c>
      <c r="F486" s="3" t="s">
        <v>338</v>
      </c>
      <c r="G486" s="64" t="s">
        <v>695</v>
      </c>
      <c r="H486" s="64" t="s">
        <v>160</v>
      </c>
      <c r="I486" s="29">
        <v>211250</v>
      </c>
    </row>
    <row r="487" spans="1:9" x14ac:dyDescent="0.3">
      <c r="A487" s="27" t="s">
        <v>109</v>
      </c>
      <c r="B487" s="3" t="s">
        <v>110</v>
      </c>
      <c r="C487" s="3">
        <v>34642</v>
      </c>
      <c r="D487" s="3" t="s">
        <v>686</v>
      </c>
      <c r="E487" s="3" t="s">
        <v>694</v>
      </c>
      <c r="F487" s="3" t="s">
        <v>338</v>
      </c>
      <c r="G487" s="64" t="s">
        <v>695</v>
      </c>
      <c r="H487" s="64" t="s">
        <v>160</v>
      </c>
      <c r="I487" s="29">
        <v>232548</v>
      </c>
    </row>
    <row r="488" spans="1:9" x14ac:dyDescent="0.3">
      <c r="A488" s="27" t="s">
        <v>111</v>
      </c>
      <c r="B488" s="3" t="s">
        <v>112</v>
      </c>
      <c r="C488" s="3">
        <v>34642</v>
      </c>
      <c r="D488" s="3" t="s">
        <v>686</v>
      </c>
      <c r="E488" s="3" t="s">
        <v>694</v>
      </c>
      <c r="F488" s="3" t="s">
        <v>338</v>
      </c>
      <c r="G488" s="64" t="s">
        <v>695</v>
      </c>
      <c r="H488" s="64" t="s">
        <v>160</v>
      </c>
      <c r="I488" s="29">
        <v>234333.33333329999</v>
      </c>
    </row>
    <row r="489" spans="1:9" x14ac:dyDescent="0.3">
      <c r="A489" s="27" t="s">
        <v>123</v>
      </c>
      <c r="B489" s="3" t="s">
        <v>124</v>
      </c>
      <c r="C489" s="3">
        <v>34642</v>
      </c>
      <c r="D489" s="3" t="s">
        <v>686</v>
      </c>
      <c r="E489" s="3" t="s">
        <v>694</v>
      </c>
      <c r="F489" s="3" t="s">
        <v>338</v>
      </c>
      <c r="G489" s="64" t="s">
        <v>695</v>
      </c>
      <c r="H489" s="64" t="s">
        <v>160</v>
      </c>
      <c r="I489" s="29">
        <v>233500</v>
      </c>
    </row>
    <row r="490" spans="1:9" x14ac:dyDescent="0.3">
      <c r="A490" s="27" t="s">
        <v>125</v>
      </c>
      <c r="B490" s="3" t="s">
        <v>126</v>
      </c>
      <c r="C490" s="3">
        <v>34642</v>
      </c>
      <c r="D490" s="3" t="s">
        <v>686</v>
      </c>
      <c r="E490" s="3" t="s">
        <v>694</v>
      </c>
      <c r="F490" s="3" t="s">
        <v>338</v>
      </c>
      <c r="G490" s="64" t="s">
        <v>695</v>
      </c>
      <c r="H490" s="64" t="s">
        <v>160</v>
      </c>
      <c r="I490" s="29">
        <v>242500</v>
      </c>
    </row>
    <row r="491" spans="1:9" x14ac:dyDescent="0.3">
      <c r="A491" s="27" t="s">
        <v>105</v>
      </c>
      <c r="B491" s="3" t="s">
        <v>106</v>
      </c>
      <c r="C491" s="3">
        <v>34641</v>
      </c>
      <c r="D491" s="3" t="s">
        <v>696</v>
      </c>
      <c r="E491" s="3" t="s">
        <v>696</v>
      </c>
      <c r="F491" s="3" t="s">
        <v>301</v>
      </c>
      <c r="G491" s="64" t="s">
        <v>697</v>
      </c>
      <c r="H491" s="64" t="s">
        <v>524</v>
      </c>
      <c r="I491" s="29">
        <v>22778.260869599999</v>
      </c>
    </row>
    <row r="492" spans="1:9" x14ac:dyDescent="0.3">
      <c r="A492" s="27" t="s">
        <v>105</v>
      </c>
      <c r="B492" s="3" t="s">
        <v>106</v>
      </c>
      <c r="C492" s="3">
        <v>34641</v>
      </c>
      <c r="D492" s="3" t="s">
        <v>696</v>
      </c>
      <c r="E492" s="3" t="s">
        <v>696</v>
      </c>
      <c r="F492" s="3" t="s">
        <v>301</v>
      </c>
      <c r="G492" s="64" t="s">
        <v>697</v>
      </c>
      <c r="H492" s="64" t="s">
        <v>104</v>
      </c>
      <c r="I492" s="29">
        <v>42063.333333299997</v>
      </c>
    </row>
    <row r="493" spans="1:9" x14ac:dyDescent="0.3">
      <c r="A493" s="27" t="s">
        <v>111</v>
      </c>
      <c r="B493" s="3" t="s">
        <v>112</v>
      </c>
      <c r="C493" s="3">
        <v>34641</v>
      </c>
      <c r="D493" s="3" t="s">
        <v>696</v>
      </c>
      <c r="E493" s="3" t="s">
        <v>696</v>
      </c>
      <c r="F493" s="3" t="s">
        <v>301</v>
      </c>
      <c r="G493" s="64" t="s">
        <v>697</v>
      </c>
      <c r="H493" s="64" t="s">
        <v>104</v>
      </c>
      <c r="I493" s="29">
        <v>40419.599999999999</v>
      </c>
    </row>
    <row r="494" spans="1:9" x14ac:dyDescent="0.3">
      <c r="A494" s="27" t="s">
        <v>117</v>
      </c>
      <c r="B494" s="3" t="s">
        <v>118</v>
      </c>
      <c r="C494" s="3">
        <v>34644</v>
      </c>
      <c r="D494" s="3" t="s">
        <v>698</v>
      </c>
      <c r="E494" s="3" t="s">
        <v>698</v>
      </c>
      <c r="F494" s="3" t="s">
        <v>643</v>
      </c>
      <c r="G494" s="64" t="s">
        <v>699</v>
      </c>
      <c r="H494" s="64" t="s">
        <v>138</v>
      </c>
      <c r="I494" s="29">
        <v>21533.333333300001</v>
      </c>
    </row>
    <row r="495" spans="1:9" x14ac:dyDescent="0.3">
      <c r="A495" s="27" t="s">
        <v>125</v>
      </c>
      <c r="B495" s="3" t="s">
        <v>126</v>
      </c>
      <c r="C495" s="3">
        <v>34644</v>
      </c>
      <c r="D495" s="3" t="s">
        <v>698</v>
      </c>
      <c r="E495" s="3" t="s">
        <v>698</v>
      </c>
      <c r="F495" s="3" t="s">
        <v>643</v>
      </c>
      <c r="G495" s="64" t="s">
        <v>699</v>
      </c>
      <c r="H495" s="64" t="s">
        <v>138</v>
      </c>
      <c r="I495" s="29">
        <v>20628.5714286</v>
      </c>
    </row>
    <row r="496" spans="1:9" x14ac:dyDescent="0.3">
      <c r="A496" s="27" t="s">
        <v>105</v>
      </c>
      <c r="B496" s="3" t="s">
        <v>106</v>
      </c>
      <c r="C496" s="3">
        <v>34649</v>
      </c>
      <c r="D496" s="3" t="s">
        <v>700</v>
      </c>
      <c r="E496" s="3" t="s">
        <v>700</v>
      </c>
      <c r="F496" s="3" t="s">
        <v>301</v>
      </c>
      <c r="G496" s="64" t="s">
        <v>701</v>
      </c>
      <c r="H496" s="64" t="s">
        <v>138</v>
      </c>
      <c r="I496" s="29">
        <v>18735.7142857</v>
      </c>
    </row>
    <row r="497" spans="1:9" x14ac:dyDescent="0.3">
      <c r="A497" s="27" t="s">
        <v>111</v>
      </c>
      <c r="B497" s="3" t="s">
        <v>112</v>
      </c>
      <c r="C497" s="3">
        <v>34649</v>
      </c>
      <c r="D497" s="3" t="s">
        <v>700</v>
      </c>
      <c r="E497" s="3" t="s">
        <v>700</v>
      </c>
      <c r="F497" s="3" t="s">
        <v>301</v>
      </c>
      <c r="G497" s="64" t="s">
        <v>701</v>
      </c>
      <c r="H497" s="64" t="s">
        <v>138</v>
      </c>
      <c r="I497" s="29">
        <v>18185.7142857</v>
      </c>
    </row>
    <row r="498" spans="1:9" x14ac:dyDescent="0.3">
      <c r="A498" s="27" t="s">
        <v>111</v>
      </c>
      <c r="B498" s="3" t="s">
        <v>112</v>
      </c>
      <c r="C498" s="3">
        <v>3465902</v>
      </c>
      <c r="D498" s="3" t="s">
        <v>702</v>
      </c>
      <c r="E498" s="3" t="s">
        <v>702</v>
      </c>
      <c r="F498" s="3" t="s">
        <v>703</v>
      </c>
      <c r="G498" s="64" t="s">
        <v>704</v>
      </c>
      <c r="H498" s="64" t="s">
        <v>104</v>
      </c>
      <c r="I498" s="29">
        <v>18000</v>
      </c>
    </row>
    <row r="499" spans="1:9" x14ac:dyDescent="0.3">
      <c r="A499" s="27" t="s">
        <v>111</v>
      </c>
      <c r="B499" s="3" t="s">
        <v>112</v>
      </c>
      <c r="C499" s="3">
        <v>34644</v>
      </c>
      <c r="D499" s="3" t="s">
        <v>705</v>
      </c>
      <c r="E499" s="3" t="s">
        <v>705</v>
      </c>
      <c r="F499" s="3" t="s">
        <v>359</v>
      </c>
      <c r="G499" s="64" t="s">
        <v>706</v>
      </c>
      <c r="H499" s="64" t="s">
        <v>104</v>
      </c>
      <c r="I499" s="29">
        <v>62733.333333299997</v>
      </c>
    </row>
    <row r="500" spans="1:9" x14ac:dyDescent="0.3">
      <c r="A500" s="27" t="s">
        <v>107</v>
      </c>
      <c r="B500" s="3" t="s">
        <v>108</v>
      </c>
      <c r="C500" s="3">
        <v>34644</v>
      </c>
      <c r="D500" s="3" t="s">
        <v>707</v>
      </c>
      <c r="E500" s="3" t="s">
        <v>707</v>
      </c>
      <c r="F500" s="3" t="s">
        <v>359</v>
      </c>
      <c r="G500" s="64" t="s">
        <v>708</v>
      </c>
      <c r="H500" s="64" t="s">
        <v>104</v>
      </c>
      <c r="I500" s="29">
        <v>69575</v>
      </c>
    </row>
    <row r="501" spans="1:9" x14ac:dyDescent="0.3">
      <c r="A501" s="27" t="s">
        <v>111</v>
      </c>
      <c r="B501" s="3" t="s">
        <v>112</v>
      </c>
      <c r="C501" s="3">
        <v>34644</v>
      </c>
      <c r="D501" s="3" t="s">
        <v>707</v>
      </c>
      <c r="E501" s="3" t="s">
        <v>707</v>
      </c>
      <c r="F501" s="3" t="s">
        <v>359</v>
      </c>
      <c r="G501" s="64" t="s">
        <v>708</v>
      </c>
      <c r="H501" s="64" t="s">
        <v>104</v>
      </c>
      <c r="I501" s="29">
        <v>64040</v>
      </c>
    </row>
    <row r="502" spans="1:9" x14ac:dyDescent="0.3">
      <c r="A502" s="27" t="s">
        <v>113</v>
      </c>
      <c r="B502" s="3" t="s">
        <v>114</v>
      </c>
      <c r="C502" s="3">
        <v>34644</v>
      </c>
      <c r="D502" s="3" t="s">
        <v>707</v>
      </c>
      <c r="E502" s="3" t="s">
        <v>707</v>
      </c>
      <c r="F502" s="3" t="s">
        <v>359</v>
      </c>
      <c r="G502" s="64" t="s">
        <v>708</v>
      </c>
      <c r="H502" s="64" t="s">
        <v>104</v>
      </c>
      <c r="I502" s="29">
        <v>63650</v>
      </c>
    </row>
    <row r="503" spans="1:9" x14ac:dyDescent="0.3">
      <c r="A503" s="27" t="s">
        <v>193</v>
      </c>
      <c r="B503" s="3" t="s">
        <v>194</v>
      </c>
      <c r="C503" s="3">
        <v>34644</v>
      </c>
      <c r="D503" s="3" t="s">
        <v>707</v>
      </c>
      <c r="E503" s="3" t="s">
        <v>707</v>
      </c>
      <c r="F503" s="3" t="s">
        <v>359</v>
      </c>
      <c r="G503" s="64" t="s">
        <v>708</v>
      </c>
      <c r="H503" s="64" t="s">
        <v>104</v>
      </c>
      <c r="I503" s="29">
        <v>62666.666666700003</v>
      </c>
    </row>
    <row r="504" spans="1:9" x14ac:dyDescent="0.3">
      <c r="A504" s="27" t="s">
        <v>109</v>
      </c>
      <c r="B504" s="3" t="s">
        <v>110</v>
      </c>
      <c r="C504" s="3">
        <v>34641</v>
      </c>
      <c r="D504" s="3" t="s">
        <v>709</v>
      </c>
      <c r="E504" s="3" t="s">
        <v>709</v>
      </c>
      <c r="F504" s="3" t="s">
        <v>327</v>
      </c>
      <c r="G504" s="64" t="s">
        <v>710</v>
      </c>
      <c r="H504" s="64" t="s">
        <v>160</v>
      </c>
      <c r="I504" s="29">
        <v>198966.66666670001</v>
      </c>
    </row>
    <row r="505" spans="1:9" x14ac:dyDescent="0.3">
      <c r="A505" s="27" t="s">
        <v>107</v>
      </c>
      <c r="B505" s="3" t="s">
        <v>108</v>
      </c>
      <c r="C505" s="3">
        <v>34641</v>
      </c>
      <c r="D505" s="3" t="s">
        <v>711</v>
      </c>
      <c r="E505" s="3" t="s">
        <v>712</v>
      </c>
      <c r="F505" s="3" t="s">
        <v>327</v>
      </c>
      <c r="G505" s="64" t="s">
        <v>713</v>
      </c>
      <c r="H505" s="64" t="s">
        <v>160</v>
      </c>
      <c r="I505" s="29">
        <v>179000</v>
      </c>
    </row>
    <row r="506" spans="1:9" x14ac:dyDescent="0.3">
      <c r="A506" s="27" t="s">
        <v>169</v>
      </c>
      <c r="B506" s="3" t="s">
        <v>170</v>
      </c>
      <c r="C506" s="3">
        <v>34641</v>
      </c>
      <c r="D506" s="3" t="s">
        <v>711</v>
      </c>
      <c r="E506" s="3" t="s">
        <v>712</v>
      </c>
      <c r="F506" s="3" t="s">
        <v>330</v>
      </c>
      <c r="G506" s="64" t="s">
        <v>713</v>
      </c>
      <c r="H506" s="64" t="s">
        <v>160</v>
      </c>
      <c r="I506" s="29">
        <v>183125</v>
      </c>
    </row>
    <row r="507" spans="1:9" x14ac:dyDescent="0.3">
      <c r="A507" s="27" t="s">
        <v>117</v>
      </c>
      <c r="B507" s="3" t="s">
        <v>118</v>
      </c>
      <c r="C507" s="3">
        <v>34641</v>
      </c>
      <c r="D507" s="3" t="s">
        <v>711</v>
      </c>
      <c r="E507" s="3" t="s">
        <v>712</v>
      </c>
      <c r="F507" s="3" t="s">
        <v>327</v>
      </c>
      <c r="G507" s="64" t="s">
        <v>713</v>
      </c>
      <c r="H507" s="64" t="s">
        <v>160</v>
      </c>
      <c r="I507" s="29">
        <v>191966.66666670001</v>
      </c>
    </row>
    <row r="508" spans="1:9" x14ac:dyDescent="0.3">
      <c r="A508" s="27" t="s">
        <v>119</v>
      </c>
      <c r="B508" s="3" t="s">
        <v>120</v>
      </c>
      <c r="C508" s="3">
        <v>34641</v>
      </c>
      <c r="D508" s="3" t="s">
        <v>711</v>
      </c>
      <c r="E508" s="3" t="s">
        <v>712</v>
      </c>
      <c r="F508" s="3" t="s">
        <v>327</v>
      </c>
      <c r="G508" s="64" t="s">
        <v>713</v>
      </c>
      <c r="H508" s="64" t="s">
        <v>160</v>
      </c>
      <c r="I508" s="29">
        <v>186377.77777779999</v>
      </c>
    </row>
    <row r="509" spans="1:9" x14ac:dyDescent="0.3">
      <c r="A509" s="27" t="s">
        <v>117</v>
      </c>
      <c r="B509" s="3" t="s">
        <v>118</v>
      </c>
      <c r="C509" s="3">
        <v>3461901</v>
      </c>
      <c r="D509" s="3" t="s">
        <v>714</v>
      </c>
      <c r="E509" s="3" t="s">
        <v>714</v>
      </c>
      <c r="F509" s="3" t="s">
        <v>643</v>
      </c>
      <c r="G509" s="64" t="s">
        <v>715</v>
      </c>
      <c r="H509" s="64" t="s">
        <v>104</v>
      </c>
      <c r="I509" s="29">
        <v>22650</v>
      </c>
    </row>
    <row r="510" spans="1:9" x14ac:dyDescent="0.3">
      <c r="A510" s="27" t="s">
        <v>125</v>
      </c>
      <c r="B510" s="3" t="s">
        <v>126</v>
      </c>
      <c r="C510" s="3">
        <v>3461901</v>
      </c>
      <c r="D510" s="3" t="s">
        <v>714</v>
      </c>
      <c r="E510" s="3" t="s">
        <v>714</v>
      </c>
      <c r="F510" s="3" t="s">
        <v>643</v>
      </c>
      <c r="G510" s="64" t="s">
        <v>715</v>
      </c>
      <c r="H510" s="64" t="s">
        <v>104</v>
      </c>
      <c r="I510" s="29">
        <v>21405.5555556</v>
      </c>
    </row>
    <row r="511" spans="1:9" x14ac:dyDescent="0.3">
      <c r="A511" s="27" t="s">
        <v>111</v>
      </c>
      <c r="B511" s="3" t="s">
        <v>112</v>
      </c>
      <c r="C511" s="3">
        <v>3463901</v>
      </c>
      <c r="D511" s="3" t="s">
        <v>716</v>
      </c>
      <c r="E511" s="3" t="s">
        <v>716</v>
      </c>
      <c r="F511" s="3" t="s">
        <v>484</v>
      </c>
      <c r="G511" s="64" t="s">
        <v>717</v>
      </c>
      <c r="H511" s="64" t="s">
        <v>104</v>
      </c>
      <c r="I511" s="29">
        <v>16500</v>
      </c>
    </row>
    <row r="512" spans="1:9" x14ac:dyDescent="0.3">
      <c r="A512" s="27" t="s">
        <v>128</v>
      </c>
      <c r="B512" s="3" t="s">
        <v>129</v>
      </c>
      <c r="C512" s="3">
        <v>3463901</v>
      </c>
      <c r="D512" s="3" t="s">
        <v>718</v>
      </c>
      <c r="E512" s="3" t="s">
        <v>718</v>
      </c>
      <c r="F512" s="3" t="s">
        <v>719</v>
      </c>
      <c r="G512" s="64" t="s">
        <v>720</v>
      </c>
      <c r="H512" s="64" t="s">
        <v>104</v>
      </c>
      <c r="I512" s="29">
        <v>29666.666666699999</v>
      </c>
    </row>
    <row r="513" spans="1:9" x14ac:dyDescent="0.3">
      <c r="A513" s="27" t="s">
        <v>167</v>
      </c>
      <c r="B513" s="3" t="s">
        <v>168</v>
      </c>
      <c r="C513" s="3">
        <v>3463901</v>
      </c>
      <c r="D513" s="3" t="s">
        <v>718</v>
      </c>
      <c r="E513" s="3" t="s">
        <v>718</v>
      </c>
      <c r="F513" s="3" t="s">
        <v>719</v>
      </c>
      <c r="G513" s="64" t="s">
        <v>720</v>
      </c>
      <c r="H513" s="64" t="s">
        <v>104</v>
      </c>
      <c r="I513" s="29">
        <v>24200</v>
      </c>
    </row>
    <row r="514" spans="1:9" x14ac:dyDescent="0.3">
      <c r="A514" s="27" t="s">
        <v>193</v>
      </c>
      <c r="B514" s="3" t="s">
        <v>194</v>
      </c>
      <c r="C514" s="3">
        <v>3463901</v>
      </c>
      <c r="D514" s="3" t="s">
        <v>718</v>
      </c>
      <c r="E514" s="3" t="s">
        <v>718</v>
      </c>
      <c r="F514" s="3" t="s">
        <v>719</v>
      </c>
      <c r="G514" s="64" t="s">
        <v>720</v>
      </c>
      <c r="H514" s="64" t="s">
        <v>104</v>
      </c>
      <c r="I514" s="29">
        <v>26700</v>
      </c>
    </row>
    <row r="515" spans="1:9" x14ac:dyDescent="0.3">
      <c r="A515" s="27" t="s">
        <v>193</v>
      </c>
      <c r="B515" s="3" t="s">
        <v>194</v>
      </c>
      <c r="C515" s="3">
        <v>3463901</v>
      </c>
      <c r="D515" s="3" t="s">
        <v>721</v>
      </c>
      <c r="E515" s="3" t="s">
        <v>721</v>
      </c>
      <c r="F515" s="3" t="s">
        <v>722</v>
      </c>
      <c r="G515" s="64" t="s">
        <v>723</v>
      </c>
      <c r="H515" s="64" t="s">
        <v>104</v>
      </c>
      <c r="I515" s="29">
        <v>14333.333333299999</v>
      </c>
    </row>
    <row r="516" spans="1:9" x14ac:dyDescent="0.3">
      <c r="A516" s="27" t="s">
        <v>111</v>
      </c>
      <c r="B516" s="3" t="s">
        <v>112</v>
      </c>
      <c r="C516" s="3">
        <v>3463901</v>
      </c>
      <c r="D516" s="3" t="s">
        <v>724</v>
      </c>
      <c r="E516" s="3" t="s">
        <v>724</v>
      </c>
      <c r="F516" s="3" t="s">
        <v>311</v>
      </c>
      <c r="G516" s="64" t="s">
        <v>725</v>
      </c>
      <c r="H516" s="64" t="s">
        <v>104</v>
      </c>
      <c r="I516" s="29">
        <v>26636.363636400001</v>
      </c>
    </row>
    <row r="517" spans="1:9" x14ac:dyDescent="0.3">
      <c r="A517" s="27" t="s">
        <v>117</v>
      </c>
      <c r="B517" s="3" t="s">
        <v>118</v>
      </c>
      <c r="C517" s="3">
        <v>3463901</v>
      </c>
      <c r="D517" s="3" t="s">
        <v>724</v>
      </c>
      <c r="E517" s="3" t="s">
        <v>724</v>
      </c>
      <c r="F517" s="3" t="s">
        <v>311</v>
      </c>
      <c r="G517" s="64" t="s">
        <v>725</v>
      </c>
      <c r="H517" s="64" t="s">
        <v>104</v>
      </c>
      <c r="I517" s="29">
        <v>27450</v>
      </c>
    </row>
    <row r="518" spans="1:9" x14ac:dyDescent="0.3">
      <c r="A518" s="27" t="s">
        <v>119</v>
      </c>
      <c r="B518" s="3" t="s">
        <v>120</v>
      </c>
      <c r="C518" s="3">
        <v>3463901</v>
      </c>
      <c r="D518" s="3" t="s">
        <v>724</v>
      </c>
      <c r="E518" s="3" t="s">
        <v>724</v>
      </c>
      <c r="F518" s="3" t="s">
        <v>311</v>
      </c>
      <c r="G518" s="64" t="s">
        <v>725</v>
      </c>
      <c r="H518" s="64" t="s">
        <v>104</v>
      </c>
      <c r="I518" s="29">
        <v>25216.666666699999</v>
      </c>
    </row>
    <row r="519" spans="1:9" x14ac:dyDescent="0.3">
      <c r="A519" s="27" t="s">
        <v>125</v>
      </c>
      <c r="B519" s="3" t="s">
        <v>126</v>
      </c>
      <c r="C519" s="3">
        <v>3463901</v>
      </c>
      <c r="D519" s="3" t="s">
        <v>724</v>
      </c>
      <c r="E519" s="3" t="s">
        <v>724</v>
      </c>
      <c r="F519" s="3" t="s">
        <v>311</v>
      </c>
      <c r="G519" s="64" t="s">
        <v>725</v>
      </c>
      <c r="H519" s="64" t="s">
        <v>104</v>
      </c>
      <c r="I519" s="29">
        <v>27107.1428571</v>
      </c>
    </row>
    <row r="520" spans="1:9" x14ac:dyDescent="0.3">
      <c r="A520" s="27" t="s">
        <v>111</v>
      </c>
      <c r="B520" s="3" t="s">
        <v>112</v>
      </c>
      <c r="C520" s="3">
        <v>3463901</v>
      </c>
      <c r="D520" s="3" t="s">
        <v>724</v>
      </c>
      <c r="E520" s="3" t="s">
        <v>724</v>
      </c>
      <c r="F520" s="3" t="s">
        <v>311</v>
      </c>
      <c r="G520" s="64" t="s">
        <v>725</v>
      </c>
      <c r="H520" s="64" t="s">
        <v>150</v>
      </c>
      <c r="I520" s="29">
        <v>102600</v>
      </c>
    </row>
    <row r="521" spans="1:9" x14ac:dyDescent="0.3">
      <c r="A521" s="27" t="s">
        <v>111</v>
      </c>
      <c r="B521" s="3" t="s">
        <v>112</v>
      </c>
      <c r="C521" s="3">
        <v>3465902</v>
      </c>
      <c r="D521" s="3" t="s">
        <v>727</v>
      </c>
      <c r="E521" s="3" t="s">
        <v>727</v>
      </c>
      <c r="F521" s="3" t="s">
        <v>301</v>
      </c>
      <c r="G521" s="64" t="s">
        <v>728</v>
      </c>
      <c r="H521" s="64" t="s">
        <v>104</v>
      </c>
      <c r="I521" s="29">
        <v>42700</v>
      </c>
    </row>
    <row r="522" spans="1:9" x14ac:dyDescent="0.3">
      <c r="A522" s="27" t="s">
        <v>111</v>
      </c>
      <c r="B522" s="3" t="s">
        <v>112</v>
      </c>
      <c r="C522" s="3">
        <v>3465902</v>
      </c>
      <c r="D522" s="3" t="s">
        <v>729</v>
      </c>
      <c r="E522" s="3" t="s">
        <v>729</v>
      </c>
      <c r="F522" s="3" t="s">
        <v>730</v>
      </c>
      <c r="G522" s="64" t="s">
        <v>731</v>
      </c>
      <c r="H522" s="64" t="s">
        <v>104</v>
      </c>
      <c r="I522" s="29">
        <v>10709.090909099999</v>
      </c>
    </row>
    <row r="523" spans="1:9" x14ac:dyDescent="0.3">
      <c r="A523" s="27" t="s">
        <v>111</v>
      </c>
      <c r="B523" s="3" t="s">
        <v>112</v>
      </c>
      <c r="C523" s="3">
        <v>3465902</v>
      </c>
      <c r="D523" s="3" t="s">
        <v>729</v>
      </c>
      <c r="E523" s="3" t="s">
        <v>729</v>
      </c>
      <c r="F523" s="3" t="s">
        <v>730</v>
      </c>
      <c r="G523" s="64" t="s">
        <v>731</v>
      </c>
      <c r="H523" s="64" t="s">
        <v>150</v>
      </c>
      <c r="I523" s="29">
        <v>38000</v>
      </c>
    </row>
    <row r="524" spans="1:9" x14ac:dyDescent="0.3">
      <c r="A524" s="27" t="s">
        <v>128</v>
      </c>
      <c r="B524" s="3" t="s">
        <v>129</v>
      </c>
      <c r="C524" s="3">
        <v>34641</v>
      </c>
      <c r="D524" s="3" t="s">
        <v>732</v>
      </c>
      <c r="E524" s="3" t="s">
        <v>733</v>
      </c>
      <c r="F524" s="3" t="s">
        <v>327</v>
      </c>
      <c r="G524" s="64" t="s">
        <v>734</v>
      </c>
      <c r="H524" s="64" t="s">
        <v>160</v>
      </c>
      <c r="I524" s="29">
        <v>192999.5555556</v>
      </c>
    </row>
    <row r="525" spans="1:9" x14ac:dyDescent="0.3">
      <c r="A525" s="27" t="s">
        <v>111</v>
      </c>
      <c r="B525" s="3" t="s">
        <v>112</v>
      </c>
      <c r="C525" s="3">
        <v>34641</v>
      </c>
      <c r="D525" s="3" t="s">
        <v>732</v>
      </c>
      <c r="E525" s="3" t="s">
        <v>733</v>
      </c>
      <c r="F525" s="3" t="s">
        <v>327</v>
      </c>
      <c r="G525" s="64" t="s">
        <v>734</v>
      </c>
      <c r="H525" s="64" t="s">
        <v>160</v>
      </c>
      <c r="I525" s="29">
        <v>193200</v>
      </c>
    </row>
    <row r="526" spans="1:9" x14ac:dyDescent="0.3">
      <c r="A526" s="27" t="s">
        <v>125</v>
      </c>
      <c r="B526" s="3" t="s">
        <v>126</v>
      </c>
      <c r="C526" s="3">
        <v>34641</v>
      </c>
      <c r="D526" s="3" t="s">
        <v>735</v>
      </c>
      <c r="E526" s="3" t="s">
        <v>735</v>
      </c>
      <c r="F526" s="3" t="s">
        <v>311</v>
      </c>
      <c r="G526" s="64" t="s">
        <v>736</v>
      </c>
      <c r="H526" s="64" t="s">
        <v>362</v>
      </c>
      <c r="I526" s="29">
        <v>311000</v>
      </c>
    </row>
    <row r="527" spans="1:9" x14ac:dyDescent="0.3">
      <c r="A527" s="27" t="s">
        <v>128</v>
      </c>
      <c r="B527" s="3" t="s">
        <v>129</v>
      </c>
      <c r="C527" s="3">
        <v>3461901</v>
      </c>
      <c r="D527" s="3" t="s">
        <v>737</v>
      </c>
      <c r="E527" s="3" t="s">
        <v>737</v>
      </c>
      <c r="F527" s="3" t="s">
        <v>738</v>
      </c>
      <c r="G527" s="64" t="s">
        <v>739</v>
      </c>
      <c r="H527" s="64" t="s">
        <v>104</v>
      </c>
      <c r="I527" s="29">
        <v>72000</v>
      </c>
    </row>
    <row r="528" spans="1:9" x14ac:dyDescent="0.3">
      <c r="A528" s="27" t="s">
        <v>99</v>
      </c>
      <c r="B528" s="3" t="s">
        <v>100</v>
      </c>
      <c r="C528" s="3">
        <v>3461901</v>
      </c>
      <c r="D528" s="3" t="s">
        <v>737</v>
      </c>
      <c r="E528" s="3" t="s">
        <v>737</v>
      </c>
      <c r="F528" s="3" t="s">
        <v>738</v>
      </c>
      <c r="G528" s="64" t="s">
        <v>739</v>
      </c>
      <c r="H528" s="64" t="s">
        <v>104</v>
      </c>
      <c r="I528" s="29">
        <v>83036</v>
      </c>
    </row>
    <row r="529" spans="1:9" x14ac:dyDescent="0.3">
      <c r="A529" s="27" t="s">
        <v>105</v>
      </c>
      <c r="B529" s="3" t="s">
        <v>106</v>
      </c>
      <c r="C529" s="3">
        <v>3461901</v>
      </c>
      <c r="D529" s="3" t="s">
        <v>737</v>
      </c>
      <c r="E529" s="3" t="s">
        <v>737</v>
      </c>
      <c r="F529" s="3" t="s">
        <v>738</v>
      </c>
      <c r="G529" s="64" t="s">
        <v>739</v>
      </c>
      <c r="H529" s="64" t="s">
        <v>104</v>
      </c>
      <c r="I529" s="29">
        <v>75050</v>
      </c>
    </row>
    <row r="530" spans="1:9" x14ac:dyDescent="0.3">
      <c r="A530" s="27" t="s">
        <v>111</v>
      </c>
      <c r="B530" s="3" t="s">
        <v>112</v>
      </c>
      <c r="C530" s="3">
        <v>3461901</v>
      </c>
      <c r="D530" s="3" t="s">
        <v>737</v>
      </c>
      <c r="E530" s="3" t="s">
        <v>737</v>
      </c>
      <c r="F530" s="3" t="s">
        <v>738</v>
      </c>
      <c r="G530" s="64" t="s">
        <v>739</v>
      </c>
      <c r="H530" s="64" t="s">
        <v>104</v>
      </c>
      <c r="I530" s="29">
        <v>73657.363636399998</v>
      </c>
    </row>
    <row r="531" spans="1:9" x14ac:dyDescent="0.3">
      <c r="A531" s="27" t="s">
        <v>193</v>
      </c>
      <c r="B531" s="3" t="s">
        <v>194</v>
      </c>
      <c r="C531" s="3">
        <v>3461901</v>
      </c>
      <c r="D531" s="3" t="s">
        <v>737</v>
      </c>
      <c r="E531" s="3" t="s">
        <v>737</v>
      </c>
      <c r="F531" s="3" t="s">
        <v>738</v>
      </c>
      <c r="G531" s="64" t="s">
        <v>739</v>
      </c>
      <c r="H531" s="64" t="s">
        <v>104</v>
      </c>
      <c r="I531" s="29">
        <v>72333.333333300005</v>
      </c>
    </row>
    <row r="532" spans="1:9" x14ac:dyDescent="0.3">
      <c r="A532" s="27" t="s">
        <v>123</v>
      </c>
      <c r="B532" s="3" t="s">
        <v>124</v>
      </c>
      <c r="C532" s="3">
        <v>3461901</v>
      </c>
      <c r="D532" s="3" t="s">
        <v>737</v>
      </c>
      <c r="E532" s="3" t="s">
        <v>737</v>
      </c>
      <c r="F532" s="3" t="s">
        <v>738</v>
      </c>
      <c r="G532" s="64" t="s">
        <v>739</v>
      </c>
      <c r="H532" s="64" t="s">
        <v>104</v>
      </c>
      <c r="I532" s="29">
        <v>74000</v>
      </c>
    </row>
    <row r="533" spans="1:9" x14ac:dyDescent="0.3">
      <c r="A533" s="27" t="s">
        <v>105</v>
      </c>
      <c r="B533" s="3" t="s">
        <v>106</v>
      </c>
      <c r="C533" s="3">
        <v>34649</v>
      </c>
      <c r="D533" s="3" t="s">
        <v>740</v>
      </c>
      <c r="E533" s="3" t="s">
        <v>740</v>
      </c>
      <c r="F533" s="3" t="s">
        <v>741</v>
      </c>
      <c r="G533" s="64" t="s">
        <v>742</v>
      </c>
      <c r="H533" s="64" t="s">
        <v>127</v>
      </c>
      <c r="I533" s="29">
        <v>19565</v>
      </c>
    </row>
    <row r="534" spans="1:9" x14ac:dyDescent="0.3">
      <c r="A534" s="27" t="s">
        <v>128</v>
      </c>
      <c r="B534" s="3" t="s">
        <v>129</v>
      </c>
      <c r="C534" s="3">
        <v>34649</v>
      </c>
      <c r="D534" s="3" t="s">
        <v>740</v>
      </c>
      <c r="E534" s="3" t="s">
        <v>740</v>
      </c>
      <c r="F534" s="3" t="s">
        <v>741</v>
      </c>
      <c r="G534" s="64" t="s">
        <v>742</v>
      </c>
      <c r="H534" s="64" t="s">
        <v>104</v>
      </c>
      <c r="I534" s="29">
        <v>62800</v>
      </c>
    </row>
    <row r="535" spans="1:9" x14ac:dyDescent="0.3">
      <c r="A535" s="27" t="s">
        <v>105</v>
      </c>
      <c r="B535" s="3" t="s">
        <v>106</v>
      </c>
      <c r="C535" s="3">
        <v>34649</v>
      </c>
      <c r="D535" s="3" t="s">
        <v>740</v>
      </c>
      <c r="E535" s="3" t="s">
        <v>740</v>
      </c>
      <c r="F535" s="3" t="s">
        <v>741</v>
      </c>
      <c r="G535" s="64" t="s">
        <v>742</v>
      </c>
      <c r="H535" s="64" t="s">
        <v>104</v>
      </c>
      <c r="I535" s="29">
        <v>71591.666666699995</v>
      </c>
    </row>
    <row r="536" spans="1:9" x14ac:dyDescent="0.3">
      <c r="A536" s="27" t="s">
        <v>125</v>
      </c>
      <c r="B536" s="3" t="s">
        <v>126</v>
      </c>
      <c r="C536" s="3">
        <v>34659</v>
      </c>
      <c r="D536" s="3" t="s">
        <v>2792</v>
      </c>
      <c r="E536" s="3" t="s">
        <v>2792</v>
      </c>
      <c r="F536" s="3" t="s">
        <v>217</v>
      </c>
      <c r="G536" s="64" t="s">
        <v>2793</v>
      </c>
      <c r="H536" s="64" t="s">
        <v>138</v>
      </c>
      <c r="I536" s="29">
        <v>46225</v>
      </c>
    </row>
    <row r="537" spans="1:9" x14ac:dyDescent="0.3">
      <c r="A537" s="27" t="s">
        <v>123</v>
      </c>
      <c r="B537" s="3" t="s">
        <v>124</v>
      </c>
      <c r="C537" s="3">
        <v>34659</v>
      </c>
      <c r="D537" s="3" t="s">
        <v>743</v>
      </c>
      <c r="E537" s="3" t="s">
        <v>743</v>
      </c>
      <c r="F537" s="3" t="s">
        <v>217</v>
      </c>
      <c r="G537" s="64" t="s">
        <v>744</v>
      </c>
      <c r="H537" s="64" t="s">
        <v>138</v>
      </c>
      <c r="I537" s="29">
        <v>60016.666666700003</v>
      </c>
    </row>
    <row r="538" spans="1:9" x14ac:dyDescent="0.3">
      <c r="A538" s="27" t="s">
        <v>169</v>
      </c>
      <c r="B538" s="3" t="s">
        <v>170</v>
      </c>
      <c r="C538" s="3">
        <v>34645</v>
      </c>
      <c r="D538" s="3" t="s">
        <v>745</v>
      </c>
      <c r="E538" s="3" t="s">
        <v>745</v>
      </c>
      <c r="F538" s="3" t="s">
        <v>263</v>
      </c>
      <c r="G538" s="64" t="s">
        <v>746</v>
      </c>
      <c r="H538" s="64" t="s">
        <v>138</v>
      </c>
      <c r="I538" s="29">
        <v>28650</v>
      </c>
    </row>
    <row r="539" spans="1:9" x14ac:dyDescent="0.3">
      <c r="A539" s="27" t="s">
        <v>222</v>
      </c>
      <c r="B539" s="3" t="s">
        <v>223</v>
      </c>
      <c r="C539" s="3">
        <v>34645</v>
      </c>
      <c r="D539" s="3" t="s">
        <v>745</v>
      </c>
      <c r="E539" s="3" t="s">
        <v>745</v>
      </c>
      <c r="F539" s="3" t="s">
        <v>263</v>
      </c>
      <c r="G539" s="64" t="s">
        <v>746</v>
      </c>
      <c r="H539" s="64" t="s">
        <v>138</v>
      </c>
      <c r="I539" s="29">
        <v>31000</v>
      </c>
    </row>
    <row r="540" spans="1:9" x14ac:dyDescent="0.3">
      <c r="A540" s="27" t="s">
        <v>128</v>
      </c>
      <c r="B540" s="3" t="s">
        <v>129</v>
      </c>
      <c r="C540" s="3">
        <v>3463901</v>
      </c>
      <c r="D540" s="3" t="s">
        <v>747</v>
      </c>
      <c r="E540" s="3" t="s">
        <v>747</v>
      </c>
      <c r="F540" s="3" t="s">
        <v>211</v>
      </c>
      <c r="G540" s="64" t="s">
        <v>748</v>
      </c>
      <c r="H540" s="64" t="s">
        <v>104</v>
      </c>
      <c r="I540" s="29">
        <v>22191.0588235</v>
      </c>
    </row>
    <row r="541" spans="1:9" x14ac:dyDescent="0.3">
      <c r="A541" s="27" t="s">
        <v>99</v>
      </c>
      <c r="B541" s="3" t="s">
        <v>100</v>
      </c>
      <c r="C541" s="3">
        <v>3463901</v>
      </c>
      <c r="D541" s="3" t="s">
        <v>747</v>
      </c>
      <c r="E541" s="3" t="s">
        <v>747</v>
      </c>
      <c r="F541" s="3" t="s">
        <v>211</v>
      </c>
      <c r="G541" s="64" t="s">
        <v>748</v>
      </c>
      <c r="H541" s="64" t="s">
        <v>104</v>
      </c>
      <c r="I541" s="29">
        <v>22166.666666699999</v>
      </c>
    </row>
    <row r="542" spans="1:9" x14ac:dyDescent="0.3">
      <c r="A542" s="27" t="s">
        <v>105</v>
      </c>
      <c r="B542" s="3" t="s">
        <v>106</v>
      </c>
      <c r="C542" s="3">
        <v>3463901</v>
      </c>
      <c r="D542" s="3" t="s">
        <v>747</v>
      </c>
      <c r="E542" s="3" t="s">
        <v>747</v>
      </c>
      <c r="F542" s="3" t="s">
        <v>211</v>
      </c>
      <c r="G542" s="64" t="s">
        <v>748</v>
      </c>
      <c r="H542" s="64" t="s">
        <v>104</v>
      </c>
      <c r="I542" s="29">
        <v>22728.5714286</v>
      </c>
    </row>
    <row r="543" spans="1:9" x14ac:dyDescent="0.3">
      <c r="A543" s="27" t="s">
        <v>107</v>
      </c>
      <c r="B543" s="3" t="s">
        <v>108</v>
      </c>
      <c r="C543" s="3">
        <v>3463901</v>
      </c>
      <c r="D543" s="3" t="s">
        <v>747</v>
      </c>
      <c r="E543" s="3" t="s">
        <v>747</v>
      </c>
      <c r="F543" s="3" t="s">
        <v>211</v>
      </c>
      <c r="G543" s="64" t="s">
        <v>748</v>
      </c>
      <c r="H543" s="64" t="s">
        <v>104</v>
      </c>
      <c r="I543" s="29">
        <v>23030</v>
      </c>
    </row>
    <row r="544" spans="1:9" x14ac:dyDescent="0.3">
      <c r="A544" s="27" t="s">
        <v>167</v>
      </c>
      <c r="B544" s="3" t="s">
        <v>168</v>
      </c>
      <c r="C544" s="3">
        <v>3463901</v>
      </c>
      <c r="D544" s="3" t="s">
        <v>747</v>
      </c>
      <c r="E544" s="3" t="s">
        <v>747</v>
      </c>
      <c r="F544" s="3" t="s">
        <v>211</v>
      </c>
      <c r="G544" s="64" t="s">
        <v>748</v>
      </c>
      <c r="H544" s="64" t="s">
        <v>104</v>
      </c>
      <c r="I544" s="29">
        <v>25625</v>
      </c>
    </row>
    <row r="545" spans="1:9" x14ac:dyDescent="0.3">
      <c r="A545" s="27" t="s">
        <v>111</v>
      </c>
      <c r="B545" s="3" t="s">
        <v>112</v>
      </c>
      <c r="C545" s="3">
        <v>3463901</v>
      </c>
      <c r="D545" s="3" t="s">
        <v>747</v>
      </c>
      <c r="E545" s="3" t="s">
        <v>747</v>
      </c>
      <c r="F545" s="3" t="s">
        <v>211</v>
      </c>
      <c r="G545" s="64" t="s">
        <v>748</v>
      </c>
      <c r="H545" s="64" t="s">
        <v>104</v>
      </c>
      <c r="I545" s="29">
        <v>21820</v>
      </c>
    </row>
    <row r="546" spans="1:9" x14ac:dyDescent="0.3">
      <c r="A546" s="27" t="s">
        <v>193</v>
      </c>
      <c r="B546" s="3" t="s">
        <v>194</v>
      </c>
      <c r="C546" s="3">
        <v>3463901</v>
      </c>
      <c r="D546" s="3" t="s">
        <v>747</v>
      </c>
      <c r="E546" s="3" t="s">
        <v>747</v>
      </c>
      <c r="F546" s="3" t="s">
        <v>211</v>
      </c>
      <c r="G546" s="64" t="s">
        <v>748</v>
      </c>
      <c r="H546" s="64" t="s">
        <v>104</v>
      </c>
      <c r="I546" s="29">
        <v>20000</v>
      </c>
    </row>
    <row r="547" spans="1:9" x14ac:dyDescent="0.3">
      <c r="A547" s="27" t="s">
        <v>119</v>
      </c>
      <c r="B547" s="3" t="s">
        <v>120</v>
      </c>
      <c r="C547" s="3">
        <v>3463901</v>
      </c>
      <c r="D547" s="3" t="s">
        <v>747</v>
      </c>
      <c r="E547" s="3" t="s">
        <v>747</v>
      </c>
      <c r="F547" s="3" t="s">
        <v>211</v>
      </c>
      <c r="G547" s="64" t="s">
        <v>748</v>
      </c>
      <c r="H547" s="64" t="s">
        <v>104</v>
      </c>
      <c r="I547" s="29">
        <v>24200</v>
      </c>
    </row>
    <row r="548" spans="1:9" x14ac:dyDescent="0.3">
      <c r="A548" s="27" t="s">
        <v>121</v>
      </c>
      <c r="B548" s="3" t="s">
        <v>122</v>
      </c>
      <c r="C548" s="3">
        <v>3463901</v>
      </c>
      <c r="D548" s="3" t="s">
        <v>747</v>
      </c>
      <c r="E548" s="3" t="s">
        <v>747</v>
      </c>
      <c r="F548" s="3" t="s">
        <v>211</v>
      </c>
      <c r="G548" s="64" t="s">
        <v>748</v>
      </c>
      <c r="H548" s="64" t="s">
        <v>104</v>
      </c>
      <c r="I548" s="29">
        <v>22500</v>
      </c>
    </row>
    <row r="549" spans="1:9" x14ac:dyDescent="0.3">
      <c r="A549" s="27" t="s">
        <v>128</v>
      </c>
      <c r="B549" s="3" t="s">
        <v>129</v>
      </c>
      <c r="C549" s="3">
        <v>34659</v>
      </c>
      <c r="D549" s="3" t="s">
        <v>749</v>
      </c>
      <c r="E549" s="3" t="s">
        <v>749</v>
      </c>
      <c r="F549" s="3" t="s">
        <v>211</v>
      </c>
      <c r="G549" s="64" t="s">
        <v>750</v>
      </c>
      <c r="H549" s="64" t="s">
        <v>138</v>
      </c>
      <c r="I549" s="29">
        <v>23886.363636400001</v>
      </c>
    </row>
    <row r="550" spans="1:9" x14ac:dyDescent="0.3">
      <c r="A550" s="27" t="s">
        <v>99</v>
      </c>
      <c r="B550" s="3" t="s">
        <v>100</v>
      </c>
      <c r="C550" s="3">
        <v>34659</v>
      </c>
      <c r="D550" s="3" t="s">
        <v>749</v>
      </c>
      <c r="E550" s="3" t="s">
        <v>749</v>
      </c>
      <c r="F550" s="3" t="s">
        <v>211</v>
      </c>
      <c r="G550" s="64" t="s">
        <v>750</v>
      </c>
      <c r="H550" s="64" t="s">
        <v>138</v>
      </c>
      <c r="I550" s="29">
        <v>24337.5</v>
      </c>
    </row>
    <row r="551" spans="1:9" x14ac:dyDescent="0.3">
      <c r="A551" s="27" t="s">
        <v>105</v>
      </c>
      <c r="B551" s="3" t="s">
        <v>106</v>
      </c>
      <c r="C551" s="3">
        <v>34659</v>
      </c>
      <c r="D551" s="3" t="s">
        <v>749</v>
      </c>
      <c r="E551" s="3" t="s">
        <v>749</v>
      </c>
      <c r="F551" s="3" t="s">
        <v>211</v>
      </c>
      <c r="G551" s="64" t="s">
        <v>750</v>
      </c>
      <c r="H551" s="64" t="s">
        <v>138</v>
      </c>
      <c r="I551" s="29">
        <v>23059.756097599999</v>
      </c>
    </row>
    <row r="552" spans="1:9" x14ac:dyDescent="0.3">
      <c r="A552" s="27" t="s">
        <v>111</v>
      </c>
      <c r="B552" s="3" t="s">
        <v>112</v>
      </c>
      <c r="C552" s="3">
        <v>34659</v>
      </c>
      <c r="D552" s="3" t="s">
        <v>749</v>
      </c>
      <c r="E552" s="3" t="s">
        <v>749</v>
      </c>
      <c r="F552" s="3" t="s">
        <v>211</v>
      </c>
      <c r="G552" s="64" t="s">
        <v>750</v>
      </c>
      <c r="H552" s="64" t="s">
        <v>138</v>
      </c>
      <c r="I552" s="29">
        <v>23889.846153800001</v>
      </c>
    </row>
    <row r="553" spans="1:9" x14ac:dyDescent="0.3">
      <c r="A553" s="27" t="s">
        <v>115</v>
      </c>
      <c r="B553" s="3" t="s">
        <v>116</v>
      </c>
      <c r="C553" s="3">
        <v>34659</v>
      </c>
      <c r="D553" s="3" t="s">
        <v>749</v>
      </c>
      <c r="E553" s="3" t="s">
        <v>749</v>
      </c>
      <c r="F553" s="3" t="s">
        <v>211</v>
      </c>
      <c r="G553" s="64" t="s">
        <v>750</v>
      </c>
      <c r="H553" s="64" t="s">
        <v>138</v>
      </c>
      <c r="I553" s="29">
        <v>26566.666666699999</v>
      </c>
    </row>
    <row r="554" spans="1:9" x14ac:dyDescent="0.3">
      <c r="A554" s="27" t="s">
        <v>169</v>
      </c>
      <c r="B554" s="3" t="s">
        <v>170</v>
      </c>
      <c r="C554" s="3">
        <v>34659</v>
      </c>
      <c r="D554" s="3" t="s">
        <v>749</v>
      </c>
      <c r="E554" s="3" t="s">
        <v>749</v>
      </c>
      <c r="F554" s="3" t="s">
        <v>211</v>
      </c>
      <c r="G554" s="64" t="s">
        <v>750</v>
      </c>
      <c r="H554" s="64" t="s">
        <v>138</v>
      </c>
      <c r="I554" s="29">
        <v>24400</v>
      </c>
    </row>
    <row r="555" spans="1:9" x14ac:dyDescent="0.3">
      <c r="A555" s="27" t="s">
        <v>193</v>
      </c>
      <c r="B555" s="3" t="s">
        <v>194</v>
      </c>
      <c r="C555" s="3">
        <v>34659</v>
      </c>
      <c r="D555" s="3" t="s">
        <v>749</v>
      </c>
      <c r="E555" s="3" t="s">
        <v>749</v>
      </c>
      <c r="F555" s="3" t="s">
        <v>211</v>
      </c>
      <c r="G555" s="64" t="s">
        <v>750</v>
      </c>
      <c r="H555" s="64" t="s">
        <v>138</v>
      </c>
      <c r="I555" s="29">
        <v>25400</v>
      </c>
    </row>
    <row r="556" spans="1:9" x14ac:dyDescent="0.3">
      <c r="A556" s="27" t="s">
        <v>121</v>
      </c>
      <c r="B556" s="3" t="s">
        <v>122</v>
      </c>
      <c r="C556" s="3">
        <v>34659</v>
      </c>
      <c r="D556" s="3" t="s">
        <v>749</v>
      </c>
      <c r="E556" s="3" t="s">
        <v>749</v>
      </c>
      <c r="F556" s="3" t="s">
        <v>211</v>
      </c>
      <c r="G556" s="64" t="s">
        <v>750</v>
      </c>
      <c r="H556" s="64" t="s">
        <v>138</v>
      </c>
      <c r="I556" s="29">
        <v>24000</v>
      </c>
    </row>
    <row r="557" spans="1:9" x14ac:dyDescent="0.3">
      <c r="A557" s="27" t="s">
        <v>125</v>
      </c>
      <c r="B557" s="3" t="s">
        <v>126</v>
      </c>
      <c r="C557" s="3">
        <v>34659</v>
      </c>
      <c r="D557" s="3" t="s">
        <v>749</v>
      </c>
      <c r="E557" s="3" t="s">
        <v>749</v>
      </c>
      <c r="F557" s="3" t="s">
        <v>211</v>
      </c>
      <c r="G557" s="64" t="s">
        <v>750</v>
      </c>
      <c r="H557" s="64" t="s">
        <v>138</v>
      </c>
      <c r="I557" s="29">
        <v>28450</v>
      </c>
    </row>
    <row r="558" spans="1:9" x14ac:dyDescent="0.3">
      <c r="A558" s="27" t="s">
        <v>111</v>
      </c>
      <c r="B558" s="3" t="s">
        <v>112</v>
      </c>
      <c r="C558" s="3">
        <v>3463901</v>
      </c>
      <c r="D558" s="3" t="s">
        <v>752</v>
      </c>
      <c r="E558" s="3" t="s">
        <v>752</v>
      </c>
      <c r="F558" s="3" t="s">
        <v>311</v>
      </c>
      <c r="G558" s="64" t="s">
        <v>753</v>
      </c>
      <c r="H558" s="64" t="s">
        <v>138</v>
      </c>
      <c r="I558" s="29">
        <v>17840</v>
      </c>
    </row>
    <row r="559" spans="1:9" x14ac:dyDescent="0.3">
      <c r="A559" s="27" t="s">
        <v>125</v>
      </c>
      <c r="B559" s="3" t="s">
        <v>126</v>
      </c>
      <c r="C559" s="3">
        <v>3463901</v>
      </c>
      <c r="D559" s="3" t="s">
        <v>752</v>
      </c>
      <c r="E559" s="3" t="s">
        <v>752</v>
      </c>
      <c r="F559" s="3" t="s">
        <v>311</v>
      </c>
      <c r="G559" s="64" t="s">
        <v>753</v>
      </c>
      <c r="H559" s="64" t="s">
        <v>138</v>
      </c>
      <c r="I559" s="29">
        <v>15000</v>
      </c>
    </row>
    <row r="560" spans="1:9" x14ac:dyDescent="0.3">
      <c r="A560" s="27" t="s">
        <v>111</v>
      </c>
      <c r="B560" s="3" t="s">
        <v>112</v>
      </c>
      <c r="C560" s="3">
        <v>3463901</v>
      </c>
      <c r="D560" s="3" t="s">
        <v>752</v>
      </c>
      <c r="E560" s="3" t="s">
        <v>752</v>
      </c>
      <c r="F560" s="3" t="s">
        <v>311</v>
      </c>
      <c r="G560" s="64" t="s">
        <v>753</v>
      </c>
      <c r="H560" s="64" t="s">
        <v>159</v>
      </c>
      <c r="I560" s="29">
        <v>140283.33333329999</v>
      </c>
    </row>
    <row r="561" spans="1:9" x14ac:dyDescent="0.3">
      <c r="A561" s="27" t="s">
        <v>113</v>
      </c>
      <c r="B561" s="3" t="s">
        <v>114</v>
      </c>
      <c r="C561" s="3">
        <v>3462901</v>
      </c>
      <c r="D561" s="3" t="s">
        <v>754</v>
      </c>
      <c r="E561" s="3" t="s">
        <v>754</v>
      </c>
      <c r="F561" s="3" t="s">
        <v>311</v>
      </c>
      <c r="G561" s="64" t="s">
        <v>755</v>
      </c>
      <c r="H561" s="64" t="s">
        <v>492</v>
      </c>
      <c r="I561" s="29">
        <v>127800</v>
      </c>
    </row>
    <row r="562" spans="1:9" x14ac:dyDescent="0.3">
      <c r="A562" s="27" t="s">
        <v>105</v>
      </c>
      <c r="B562" s="3" t="s">
        <v>106</v>
      </c>
      <c r="C562" s="3">
        <v>34641</v>
      </c>
      <c r="D562" s="3" t="s">
        <v>756</v>
      </c>
      <c r="E562" s="3" t="s">
        <v>756</v>
      </c>
      <c r="F562" s="3" t="s">
        <v>301</v>
      </c>
      <c r="G562" s="64" t="s">
        <v>757</v>
      </c>
      <c r="H562" s="64" t="s">
        <v>104</v>
      </c>
      <c r="I562" s="29">
        <v>30562.5</v>
      </c>
    </row>
    <row r="563" spans="1:9" x14ac:dyDescent="0.3">
      <c r="A563" s="27" t="s">
        <v>296</v>
      </c>
      <c r="B563" s="3" t="s">
        <v>297</v>
      </c>
      <c r="C563" s="3">
        <v>3465901</v>
      </c>
      <c r="D563" s="3" t="s">
        <v>3362</v>
      </c>
      <c r="E563" s="3" t="s">
        <v>3362</v>
      </c>
      <c r="F563" s="3" t="s">
        <v>311</v>
      </c>
      <c r="G563" s="64" t="s">
        <v>3363</v>
      </c>
      <c r="H563" s="64" t="s">
        <v>104</v>
      </c>
      <c r="I563" s="29">
        <v>26950</v>
      </c>
    </row>
    <row r="564" spans="1:9" x14ac:dyDescent="0.3">
      <c r="A564" s="27" t="s">
        <v>119</v>
      </c>
      <c r="B564" s="3" t="s">
        <v>120</v>
      </c>
      <c r="C564" s="3">
        <v>3463901</v>
      </c>
      <c r="D564" s="3" t="s">
        <v>758</v>
      </c>
      <c r="E564" s="3" t="s">
        <v>758</v>
      </c>
      <c r="F564" s="3" t="s">
        <v>311</v>
      </c>
      <c r="G564" s="64" t="s">
        <v>759</v>
      </c>
      <c r="H564" s="64" t="s">
        <v>104</v>
      </c>
      <c r="I564" s="29">
        <v>34550</v>
      </c>
    </row>
    <row r="565" spans="1:9" x14ac:dyDescent="0.3">
      <c r="A565" s="27" t="s">
        <v>125</v>
      </c>
      <c r="B565" s="3" t="s">
        <v>126</v>
      </c>
      <c r="C565" s="3">
        <v>3463901</v>
      </c>
      <c r="D565" s="3" t="s">
        <v>758</v>
      </c>
      <c r="E565" s="3" t="s">
        <v>758</v>
      </c>
      <c r="F565" s="3" t="s">
        <v>311</v>
      </c>
      <c r="G565" s="64" t="s">
        <v>759</v>
      </c>
      <c r="H565" s="64" t="s">
        <v>104</v>
      </c>
      <c r="I565" s="29">
        <v>35462.5</v>
      </c>
    </row>
    <row r="566" spans="1:9" x14ac:dyDescent="0.3">
      <c r="A566" s="27" t="s">
        <v>111</v>
      </c>
      <c r="B566" s="3" t="s">
        <v>112</v>
      </c>
      <c r="C566" s="3">
        <v>3465902</v>
      </c>
      <c r="D566" s="3" t="s">
        <v>760</v>
      </c>
      <c r="E566" s="3" t="s">
        <v>760</v>
      </c>
      <c r="F566" s="3" t="s">
        <v>761</v>
      </c>
      <c r="G566" s="64" t="s">
        <v>762</v>
      </c>
      <c r="H566" s="64" t="s">
        <v>138</v>
      </c>
      <c r="I566" s="29">
        <v>18166.666666699999</v>
      </c>
    </row>
    <row r="567" spans="1:9" x14ac:dyDescent="0.3">
      <c r="A567" s="27" t="s">
        <v>105</v>
      </c>
      <c r="B567" s="3" t="s">
        <v>106</v>
      </c>
      <c r="C567" s="3">
        <v>3461901</v>
      </c>
      <c r="D567" s="3" t="s">
        <v>763</v>
      </c>
      <c r="E567" s="3" t="s">
        <v>764</v>
      </c>
      <c r="F567" s="3" t="s">
        <v>327</v>
      </c>
      <c r="G567" s="64" t="s">
        <v>765</v>
      </c>
      <c r="H567" s="64" t="s">
        <v>362</v>
      </c>
      <c r="I567" s="29">
        <v>80400</v>
      </c>
    </row>
    <row r="568" spans="1:9" x14ac:dyDescent="0.3">
      <c r="A568" s="27" t="s">
        <v>111</v>
      </c>
      <c r="B568" s="3" t="s">
        <v>112</v>
      </c>
      <c r="C568" s="3">
        <v>3461901</v>
      </c>
      <c r="D568" s="3" t="s">
        <v>763</v>
      </c>
      <c r="E568" s="3" t="s">
        <v>764</v>
      </c>
      <c r="F568" s="3" t="s">
        <v>327</v>
      </c>
      <c r="G568" s="64" t="s">
        <v>765</v>
      </c>
      <c r="H568" s="64" t="s">
        <v>362</v>
      </c>
      <c r="I568" s="29">
        <v>80480</v>
      </c>
    </row>
    <row r="569" spans="1:9" x14ac:dyDescent="0.3">
      <c r="A569" s="27" t="s">
        <v>169</v>
      </c>
      <c r="B569" s="3" t="s">
        <v>170</v>
      </c>
      <c r="C569" s="3">
        <v>3461901</v>
      </c>
      <c r="D569" s="3" t="s">
        <v>763</v>
      </c>
      <c r="E569" s="3" t="s">
        <v>764</v>
      </c>
      <c r="F569" s="3" t="s">
        <v>330</v>
      </c>
      <c r="G569" s="64" t="s">
        <v>765</v>
      </c>
      <c r="H569" s="64" t="s">
        <v>362</v>
      </c>
      <c r="I569" s="29">
        <v>84370</v>
      </c>
    </row>
    <row r="570" spans="1:9" x14ac:dyDescent="0.3">
      <c r="A570" s="27" t="s">
        <v>119</v>
      </c>
      <c r="B570" s="3" t="s">
        <v>120</v>
      </c>
      <c r="C570" s="3">
        <v>3461901</v>
      </c>
      <c r="D570" s="3" t="s">
        <v>763</v>
      </c>
      <c r="E570" s="3" t="s">
        <v>764</v>
      </c>
      <c r="F570" s="3" t="s">
        <v>327</v>
      </c>
      <c r="G570" s="64" t="s">
        <v>765</v>
      </c>
      <c r="H570" s="64" t="s">
        <v>362</v>
      </c>
      <c r="I570" s="29">
        <v>80199.8</v>
      </c>
    </row>
    <row r="571" spans="1:9" x14ac:dyDescent="0.3">
      <c r="A571" s="27" t="s">
        <v>121</v>
      </c>
      <c r="B571" s="3" t="s">
        <v>122</v>
      </c>
      <c r="C571" s="3">
        <v>3461901</v>
      </c>
      <c r="D571" s="3" t="s">
        <v>763</v>
      </c>
      <c r="E571" s="3" t="s">
        <v>764</v>
      </c>
      <c r="F571" s="3" t="s">
        <v>327</v>
      </c>
      <c r="G571" s="64" t="s">
        <v>765</v>
      </c>
      <c r="H571" s="64" t="s">
        <v>362</v>
      </c>
      <c r="I571" s="29">
        <v>73800</v>
      </c>
    </row>
    <row r="572" spans="1:9" x14ac:dyDescent="0.3">
      <c r="A572" s="27" t="s">
        <v>107</v>
      </c>
      <c r="B572" s="3" t="s">
        <v>108</v>
      </c>
      <c r="C572" s="3">
        <v>3465901</v>
      </c>
      <c r="D572" s="3" t="s">
        <v>766</v>
      </c>
      <c r="E572" s="3" t="s">
        <v>766</v>
      </c>
      <c r="F572" s="3" t="s">
        <v>268</v>
      </c>
      <c r="G572" s="64" t="s">
        <v>767</v>
      </c>
      <c r="H572" s="64" t="s">
        <v>104</v>
      </c>
      <c r="I572" s="29">
        <v>66000</v>
      </c>
    </row>
    <row r="573" spans="1:9" x14ac:dyDescent="0.3">
      <c r="A573" s="27" t="s">
        <v>289</v>
      </c>
      <c r="B573" s="3" t="s">
        <v>290</v>
      </c>
      <c r="C573" s="3">
        <v>34649</v>
      </c>
      <c r="D573" s="3" t="s">
        <v>768</v>
      </c>
      <c r="E573" s="3" t="s">
        <v>768</v>
      </c>
      <c r="F573" s="3" t="s">
        <v>371</v>
      </c>
      <c r="G573" s="64" t="s">
        <v>769</v>
      </c>
      <c r="H573" s="64" t="s">
        <v>160</v>
      </c>
      <c r="I573" s="29">
        <v>195252</v>
      </c>
    </row>
    <row r="574" spans="1:9" x14ac:dyDescent="0.3">
      <c r="A574" s="27" t="s">
        <v>107</v>
      </c>
      <c r="B574" s="3" t="s">
        <v>108</v>
      </c>
      <c r="C574" s="3">
        <v>34641</v>
      </c>
      <c r="D574" s="3" t="s">
        <v>770</v>
      </c>
      <c r="E574" s="3" t="s">
        <v>770</v>
      </c>
      <c r="F574" s="3" t="s">
        <v>261</v>
      </c>
      <c r="G574" s="64" t="s">
        <v>771</v>
      </c>
      <c r="H574" s="64" t="s">
        <v>138</v>
      </c>
      <c r="I574" s="29">
        <v>18100</v>
      </c>
    </row>
    <row r="575" spans="1:9" x14ac:dyDescent="0.3">
      <c r="A575" s="27" t="s">
        <v>105</v>
      </c>
      <c r="B575" s="3" t="s">
        <v>106</v>
      </c>
      <c r="C575" s="3">
        <v>3461901</v>
      </c>
      <c r="D575" s="3" t="s">
        <v>772</v>
      </c>
      <c r="E575" s="3" t="s">
        <v>773</v>
      </c>
      <c r="F575" s="3" t="s">
        <v>327</v>
      </c>
      <c r="G575" s="64" t="s">
        <v>774</v>
      </c>
      <c r="H575" s="64" t="s">
        <v>160</v>
      </c>
      <c r="I575" s="29">
        <v>165681.81818179999</v>
      </c>
    </row>
    <row r="576" spans="1:9" x14ac:dyDescent="0.3">
      <c r="A576" s="27" t="s">
        <v>117</v>
      </c>
      <c r="B576" s="3" t="s">
        <v>118</v>
      </c>
      <c r="C576" s="3">
        <v>3461901</v>
      </c>
      <c r="D576" s="3" t="s">
        <v>775</v>
      </c>
      <c r="E576" s="3" t="s">
        <v>776</v>
      </c>
      <c r="F576" s="3" t="s">
        <v>327</v>
      </c>
      <c r="G576" s="64" t="s">
        <v>447</v>
      </c>
      <c r="H576" s="64" t="s">
        <v>160</v>
      </c>
      <c r="I576" s="29">
        <v>170916.66666670001</v>
      </c>
    </row>
    <row r="577" spans="1:9" x14ac:dyDescent="0.3">
      <c r="A577" s="27" t="s">
        <v>119</v>
      </c>
      <c r="B577" s="3" t="s">
        <v>120</v>
      </c>
      <c r="C577" s="3">
        <v>3461901</v>
      </c>
      <c r="D577" s="3" t="s">
        <v>775</v>
      </c>
      <c r="E577" s="3" t="s">
        <v>776</v>
      </c>
      <c r="F577" s="3" t="s">
        <v>327</v>
      </c>
      <c r="G577" s="64" t="s">
        <v>447</v>
      </c>
      <c r="H577" s="64" t="s">
        <v>160</v>
      </c>
      <c r="I577" s="29">
        <v>160000</v>
      </c>
    </row>
    <row r="578" spans="1:9" x14ac:dyDescent="0.3">
      <c r="A578" s="27" t="s">
        <v>121</v>
      </c>
      <c r="B578" s="3" t="s">
        <v>122</v>
      </c>
      <c r="C578" s="3">
        <v>3461901</v>
      </c>
      <c r="D578" s="3" t="s">
        <v>775</v>
      </c>
      <c r="E578" s="3" t="s">
        <v>776</v>
      </c>
      <c r="F578" s="3" t="s">
        <v>327</v>
      </c>
      <c r="G578" s="64" t="s">
        <v>447</v>
      </c>
      <c r="H578" s="64" t="s">
        <v>160</v>
      </c>
      <c r="I578" s="29">
        <v>158000</v>
      </c>
    </row>
    <row r="579" spans="1:9" x14ac:dyDescent="0.3">
      <c r="A579" s="27" t="s">
        <v>193</v>
      </c>
      <c r="B579" s="3" t="s">
        <v>194</v>
      </c>
      <c r="C579" s="3">
        <v>3465902</v>
      </c>
      <c r="D579" s="3" t="s">
        <v>777</v>
      </c>
      <c r="E579" s="3" t="s">
        <v>777</v>
      </c>
      <c r="F579" s="3" t="s">
        <v>778</v>
      </c>
      <c r="G579" s="64" t="s">
        <v>779</v>
      </c>
      <c r="H579" s="64" t="s">
        <v>150</v>
      </c>
      <c r="I579" s="29">
        <v>57333.333333299997</v>
      </c>
    </row>
    <row r="580" spans="1:9" x14ac:dyDescent="0.3">
      <c r="A580" s="27" t="s">
        <v>125</v>
      </c>
      <c r="B580" s="3" t="s">
        <v>126</v>
      </c>
      <c r="C580" s="3">
        <v>3463901</v>
      </c>
      <c r="D580" s="3" t="s">
        <v>780</v>
      </c>
      <c r="E580" s="3" t="s">
        <v>780</v>
      </c>
      <c r="F580" s="3" t="s">
        <v>643</v>
      </c>
      <c r="G580" s="64" t="s">
        <v>781</v>
      </c>
      <c r="H580" s="64" t="s">
        <v>104</v>
      </c>
      <c r="I580" s="29">
        <v>45000</v>
      </c>
    </row>
    <row r="581" spans="1:9" x14ac:dyDescent="0.3">
      <c r="A581" s="27" t="s">
        <v>128</v>
      </c>
      <c r="B581" s="3" t="s">
        <v>129</v>
      </c>
      <c r="C581" s="3">
        <v>34641</v>
      </c>
      <c r="D581" s="3" t="s">
        <v>782</v>
      </c>
      <c r="E581" s="3" t="s">
        <v>782</v>
      </c>
      <c r="F581" s="3" t="s">
        <v>211</v>
      </c>
      <c r="G581" s="64" t="s">
        <v>783</v>
      </c>
      <c r="H581" s="64" t="s">
        <v>104</v>
      </c>
      <c r="I581" s="29">
        <v>28950.615384600002</v>
      </c>
    </row>
    <row r="582" spans="1:9" x14ac:dyDescent="0.3">
      <c r="A582" s="27" t="s">
        <v>99</v>
      </c>
      <c r="B582" s="3" t="s">
        <v>100</v>
      </c>
      <c r="C582" s="3">
        <v>34641</v>
      </c>
      <c r="D582" s="3" t="s">
        <v>782</v>
      </c>
      <c r="E582" s="3" t="s">
        <v>782</v>
      </c>
      <c r="F582" s="3" t="s">
        <v>211</v>
      </c>
      <c r="G582" s="64" t="s">
        <v>783</v>
      </c>
      <c r="H582" s="64" t="s">
        <v>104</v>
      </c>
      <c r="I582" s="29">
        <v>31500</v>
      </c>
    </row>
    <row r="583" spans="1:9" x14ac:dyDescent="0.3">
      <c r="A583" s="27" t="s">
        <v>105</v>
      </c>
      <c r="B583" s="3" t="s">
        <v>106</v>
      </c>
      <c r="C583" s="3">
        <v>34641</v>
      </c>
      <c r="D583" s="3" t="s">
        <v>782</v>
      </c>
      <c r="E583" s="3" t="s">
        <v>782</v>
      </c>
      <c r="F583" s="3" t="s">
        <v>211</v>
      </c>
      <c r="G583" s="64" t="s">
        <v>783</v>
      </c>
      <c r="H583" s="64" t="s">
        <v>104</v>
      </c>
      <c r="I583" s="29">
        <v>29576.190476200001</v>
      </c>
    </row>
    <row r="584" spans="1:9" x14ac:dyDescent="0.3">
      <c r="A584" s="27" t="s">
        <v>107</v>
      </c>
      <c r="B584" s="3" t="s">
        <v>108</v>
      </c>
      <c r="C584" s="3">
        <v>34641</v>
      </c>
      <c r="D584" s="3" t="s">
        <v>782</v>
      </c>
      <c r="E584" s="3" t="s">
        <v>782</v>
      </c>
      <c r="F584" s="3" t="s">
        <v>211</v>
      </c>
      <c r="G584" s="64" t="s">
        <v>783</v>
      </c>
      <c r="H584" s="64" t="s">
        <v>104</v>
      </c>
      <c r="I584" s="29">
        <v>32150</v>
      </c>
    </row>
    <row r="585" spans="1:9" x14ac:dyDescent="0.3">
      <c r="A585" s="27" t="s">
        <v>254</v>
      </c>
      <c r="B585" s="3" t="s">
        <v>255</v>
      </c>
      <c r="C585" s="3">
        <v>34641</v>
      </c>
      <c r="D585" s="3" t="s">
        <v>782</v>
      </c>
      <c r="E585" s="3" t="s">
        <v>782</v>
      </c>
      <c r="F585" s="3" t="s">
        <v>211</v>
      </c>
      <c r="G585" s="64" t="s">
        <v>783</v>
      </c>
      <c r="H585" s="64" t="s">
        <v>104</v>
      </c>
      <c r="I585" s="29">
        <v>31500</v>
      </c>
    </row>
    <row r="586" spans="1:9" x14ac:dyDescent="0.3">
      <c r="A586" s="27" t="s">
        <v>167</v>
      </c>
      <c r="B586" s="3" t="s">
        <v>168</v>
      </c>
      <c r="C586" s="3">
        <v>34641</v>
      </c>
      <c r="D586" s="3" t="s">
        <v>782</v>
      </c>
      <c r="E586" s="3" t="s">
        <v>782</v>
      </c>
      <c r="F586" s="3" t="s">
        <v>211</v>
      </c>
      <c r="G586" s="64" t="s">
        <v>783</v>
      </c>
      <c r="H586" s="64" t="s">
        <v>104</v>
      </c>
      <c r="I586" s="29">
        <v>29166.666666699999</v>
      </c>
    </row>
    <row r="587" spans="1:9" x14ac:dyDescent="0.3">
      <c r="A587" s="27" t="s">
        <v>287</v>
      </c>
      <c r="B587" s="3" t="s">
        <v>288</v>
      </c>
      <c r="C587" s="3">
        <v>34641</v>
      </c>
      <c r="D587" s="3" t="s">
        <v>782</v>
      </c>
      <c r="E587" s="3" t="s">
        <v>782</v>
      </c>
      <c r="F587" s="3" t="s">
        <v>211</v>
      </c>
      <c r="G587" s="64" t="s">
        <v>783</v>
      </c>
      <c r="H587" s="64" t="s">
        <v>104</v>
      </c>
      <c r="I587" s="29">
        <v>34000</v>
      </c>
    </row>
    <row r="588" spans="1:9" x14ac:dyDescent="0.3">
      <c r="A588" s="27" t="s">
        <v>111</v>
      </c>
      <c r="B588" s="3" t="s">
        <v>112</v>
      </c>
      <c r="C588" s="3">
        <v>34641</v>
      </c>
      <c r="D588" s="3" t="s">
        <v>782</v>
      </c>
      <c r="E588" s="3" t="s">
        <v>782</v>
      </c>
      <c r="F588" s="3" t="s">
        <v>211</v>
      </c>
      <c r="G588" s="64" t="s">
        <v>783</v>
      </c>
      <c r="H588" s="64" t="s">
        <v>104</v>
      </c>
      <c r="I588" s="29">
        <v>30635.7142857</v>
      </c>
    </row>
    <row r="589" spans="1:9" x14ac:dyDescent="0.3">
      <c r="A589" s="27" t="s">
        <v>169</v>
      </c>
      <c r="B589" s="3" t="s">
        <v>170</v>
      </c>
      <c r="C589" s="3">
        <v>34641</v>
      </c>
      <c r="D589" s="3" t="s">
        <v>782</v>
      </c>
      <c r="E589" s="3" t="s">
        <v>782</v>
      </c>
      <c r="F589" s="3" t="s">
        <v>211</v>
      </c>
      <c r="G589" s="64" t="s">
        <v>783</v>
      </c>
      <c r="H589" s="64" t="s">
        <v>104</v>
      </c>
      <c r="I589" s="29">
        <v>30133.333333300001</v>
      </c>
    </row>
    <row r="590" spans="1:9" x14ac:dyDescent="0.3">
      <c r="A590" s="27" t="s">
        <v>193</v>
      </c>
      <c r="B590" s="3" t="s">
        <v>194</v>
      </c>
      <c r="C590" s="3">
        <v>34641</v>
      </c>
      <c r="D590" s="3" t="s">
        <v>782</v>
      </c>
      <c r="E590" s="3" t="s">
        <v>782</v>
      </c>
      <c r="F590" s="3" t="s">
        <v>211</v>
      </c>
      <c r="G590" s="64" t="s">
        <v>783</v>
      </c>
      <c r="H590" s="64" t="s">
        <v>104</v>
      </c>
      <c r="I590" s="29">
        <v>33500</v>
      </c>
    </row>
    <row r="591" spans="1:9" x14ac:dyDescent="0.3">
      <c r="A591" s="27" t="s">
        <v>117</v>
      </c>
      <c r="B591" s="3" t="s">
        <v>118</v>
      </c>
      <c r="C591" s="3">
        <v>34641</v>
      </c>
      <c r="D591" s="3" t="s">
        <v>782</v>
      </c>
      <c r="E591" s="3" t="s">
        <v>782</v>
      </c>
      <c r="F591" s="3" t="s">
        <v>211</v>
      </c>
      <c r="G591" s="64" t="s">
        <v>783</v>
      </c>
      <c r="H591" s="64" t="s">
        <v>104</v>
      </c>
      <c r="I591" s="29">
        <v>35600</v>
      </c>
    </row>
    <row r="592" spans="1:9" x14ac:dyDescent="0.3">
      <c r="A592" s="27" t="s">
        <v>119</v>
      </c>
      <c r="B592" s="3" t="s">
        <v>120</v>
      </c>
      <c r="C592" s="3">
        <v>34641</v>
      </c>
      <c r="D592" s="3" t="s">
        <v>782</v>
      </c>
      <c r="E592" s="3" t="s">
        <v>782</v>
      </c>
      <c r="F592" s="3" t="s">
        <v>211</v>
      </c>
      <c r="G592" s="64" t="s">
        <v>783</v>
      </c>
      <c r="H592" s="64" t="s">
        <v>104</v>
      </c>
      <c r="I592" s="29">
        <v>30028.5714286</v>
      </c>
    </row>
    <row r="593" spans="1:9" x14ac:dyDescent="0.3">
      <c r="A593" s="27" t="s">
        <v>121</v>
      </c>
      <c r="B593" s="3" t="s">
        <v>122</v>
      </c>
      <c r="C593" s="3">
        <v>34641</v>
      </c>
      <c r="D593" s="3" t="s">
        <v>782</v>
      </c>
      <c r="E593" s="3" t="s">
        <v>782</v>
      </c>
      <c r="F593" s="3" t="s">
        <v>211</v>
      </c>
      <c r="G593" s="64" t="s">
        <v>783</v>
      </c>
      <c r="H593" s="64" t="s">
        <v>104</v>
      </c>
      <c r="I593" s="29">
        <v>30212.5</v>
      </c>
    </row>
    <row r="594" spans="1:9" x14ac:dyDescent="0.3">
      <c r="A594" s="27" t="s">
        <v>123</v>
      </c>
      <c r="B594" s="3" t="s">
        <v>124</v>
      </c>
      <c r="C594" s="3">
        <v>34641</v>
      </c>
      <c r="D594" s="3" t="s">
        <v>782</v>
      </c>
      <c r="E594" s="3" t="s">
        <v>782</v>
      </c>
      <c r="F594" s="3" t="s">
        <v>211</v>
      </c>
      <c r="G594" s="64" t="s">
        <v>783</v>
      </c>
      <c r="H594" s="64" t="s">
        <v>104</v>
      </c>
      <c r="I594" s="29">
        <v>30333.333333300001</v>
      </c>
    </row>
    <row r="595" spans="1:9" x14ac:dyDescent="0.3">
      <c r="A595" s="27" t="s">
        <v>125</v>
      </c>
      <c r="B595" s="3" t="s">
        <v>126</v>
      </c>
      <c r="C595" s="3">
        <v>34641</v>
      </c>
      <c r="D595" s="3" t="s">
        <v>782</v>
      </c>
      <c r="E595" s="3" t="s">
        <v>782</v>
      </c>
      <c r="F595" s="3" t="s">
        <v>211</v>
      </c>
      <c r="G595" s="64" t="s">
        <v>783</v>
      </c>
      <c r="H595" s="64" t="s">
        <v>104</v>
      </c>
      <c r="I595" s="29">
        <v>31644.4444444</v>
      </c>
    </row>
    <row r="596" spans="1:9" x14ac:dyDescent="0.3">
      <c r="A596" s="27" t="s">
        <v>105</v>
      </c>
      <c r="B596" s="3" t="s">
        <v>106</v>
      </c>
      <c r="C596" s="3">
        <v>34645</v>
      </c>
      <c r="D596" s="3" t="s">
        <v>784</v>
      </c>
      <c r="E596" s="3" t="s">
        <v>784</v>
      </c>
      <c r="F596" s="3" t="s">
        <v>785</v>
      </c>
      <c r="G596" s="64" t="s">
        <v>786</v>
      </c>
      <c r="H596" s="64" t="s">
        <v>104</v>
      </c>
      <c r="I596" s="29">
        <v>37266.666666700003</v>
      </c>
    </row>
    <row r="597" spans="1:9" x14ac:dyDescent="0.3">
      <c r="A597" s="27" t="s">
        <v>105</v>
      </c>
      <c r="B597" s="3" t="s">
        <v>106</v>
      </c>
      <c r="C597" s="3">
        <v>34645</v>
      </c>
      <c r="D597" s="3" t="s">
        <v>784</v>
      </c>
      <c r="E597" s="3" t="s">
        <v>784</v>
      </c>
      <c r="F597" s="3" t="s">
        <v>785</v>
      </c>
      <c r="G597" s="64" t="s">
        <v>786</v>
      </c>
      <c r="H597" s="64" t="s">
        <v>150</v>
      </c>
      <c r="I597" s="29">
        <v>139910</v>
      </c>
    </row>
    <row r="598" spans="1:9" x14ac:dyDescent="0.3">
      <c r="A598" s="27" t="s">
        <v>128</v>
      </c>
      <c r="B598" s="3" t="s">
        <v>129</v>
      </c>
      <c r="C598" s="3">
        <v>3461901</v>
      </c>
      <c r="D598" s="3" t="s">
        <v>787</v>
      </c>
      <c r="E598" s="3" t="s">
        <v>787</v>
      </c>
      <c r="F598" s="3" t="s">
        <v>211</v>
      </c>
      <c r="G598" s="64" t="s">
        <v>788</v>
      </c>
      <c r="H598" s="64" t="s">
        <v>104</v>
      </c>
      <c r="I598" s="29">
        <v>20325</v>
      </c>
    </row>
    <row r="599" spans="1:9" x14ac:dyDescent="0.3">
      <c r="A599" s="27" t="s">
        <v>99</v>
      </c>
      <c r="B599" s="3" t="s">
        <v>100</v>
      </c>
      <c r="C599" s="3">
        <v>3461901</v>
      </c>
      <c r="D599" s="3" t="s">
        <v>787</v>
      </c>
      <c r="E599" s="3" t="s">
        <v>787</v>
      </c>
      <c r="F599" s="3" t="s">
        <v>211</v>
      </c>
      <c r="G599" s="64" t="s">
        <v>788</v>
      </c>
      <c r="H599" s="64" t="s">
        <v>104</v>
      </c>
      <c r="I599" s="29">
        <v>19333.333333300001</v>
      </c>
    </row>
    <row r="600" spans="1:9" x14ac:dyDescent="0.3">
      <c r="A600" s="27" t="s">
        <v>105</v>
      </c>
      <c r="B600" s="3" t="s">
        <v>106</v>
      </c>
      <c r="C600" s="3">
        <v>3461901</v>
      </c>
      <c r="D600" s="3" t="s">
        <v>787</v>
      </c>
      <c r="E600" s="3" t="s">
        <v>787</v>
      </c>
      <c r="F600" s="3" t="s">
        <v>211</v>
      </c>
      <c r="G600" s="64" t="s">
        <v>788</v>
      </c>
      <c r="H600" s="64" t="s">
        <v>104</v>
      </c>
      <c r="I600" s="29">
        <v>20122.222222199998</v>
      </c>
    </row>
    <row r="601" spans="1:9" x14ac:dyDescent="0.3">
      <c r="A601" s="27" t="s">
        <v>167</v>
      </c>
      <c r="B601" s="3" t="s">
        <v>168</v>
      </c>
      <c r="C601" s="3">
        <v>3461901</v>
      </c>
      <c r="D601" s="3" t="s">
        <v>787</v>
      </c>
      <c r="E601" s="3" t="s">
        <v>787</v>
      </c>
      <c r="F601" s="3" t="s">
        <v>211</v>
      </c>
      <c r="G601" s="64" t="s">
        <v>788</v>
      </c>
      <c r="H601" s="64" t="s">
        <v>104</v>
      </c>
      <c r="I601" s="29">
        <v>19600</v>
      </c>
    </row>
    <row r="602" spans="1:9" x14ac:dyDescent="0.3">
      <c r="A602" s="27" t="s">
        <v>111</v>
      </c>
      <c r="B602" s="3" t="s">
        <v>112</v>
      </c>
      <c r="C602" s="3">
        <v>3461901</v>
      </c>
      <c r="D602" s="3" t="s">
        <v>787</v>
      </c>
      <c r="E602" s="3" t="s">
        <v>787</v>
      </c>
      <c r="F602" s="3" t="s">
        <v>211</v>
      </c>
      <c r="G602" s="64" t="s">
        <v>788</v>
      </c>
      <c r="H602" s="64" t="s">
        <v>104</v>
      </c>
      <c r="I602" s="29">
        <v>20592.9444444</v>
      </c>
    </row>
    <row r="603" spans="1:9" x14ac:dyDescent="0.3">
      <c r="A603" s="27" t="s">
        <v>169</v>
      </c>
      <c r="B603" s="3" t="s">
        <v>170</v>
      </c>
      <c r="C603" s="3">
        <v>3461901</v>
      </c>
      <c r="D603" s="3" t="s">
        <v>787</v>
      </c>
      <c r="E603" s="3" t="s">
        <v>787</v>
      </c>
      <c r="F603" s="3" t="s">
        <v>211</v>
      </c>
      <c r="G603" s="64" t="s">
        <v>788</v>
      </c>
      <c r="H603" s="64" t="s">
        <v>104</v>
      </c>
      <c r="I603" s="29">
        <v>17550</v>
      </c>
    </row>
    <row r="604" spans="1:9" x14ac:dyDescent="0.3">
      <c r="A604" s="27" t="s">
        <v>193</v>
      </c>
      <c r="B604" s="3" t="s">
        <v>194</v>
      </c>
      <c r="C604" s="3">
        <v>3461901</v>
      </c>
      <c r="D604" s="3" t="s">
        <v>787</v>
      </c>
      <c r="E604" s="3" t="s">
        <v>787</v>
      </c>
      <c r="F604" s="3" t="s">
        <v>211</v>
      </c>
      <c r="G604" s="64" t="s">
        <v>788</v>
      </c>
      <c r="H604" s="64" t="s">
        <v>104</v>
      </c>
      <c r="I604" s="29">
        <v>18500</v>
      </c>
    </row>
    <row r="605" spans="1:9" x14ac:dyDescent="0.3">
      <c r="A605" s="27" t="s">
        <v>117</v>
      </c>
      <c r="B605" s="3" t="s">
        <v>118</v>
      </c>
      <c r="C605" s="3">
        <v>3461901</v>
      </c>
      <c r="D605" s="3" t="s">
        <v>787</v>
      </c>
      <c r="E605" s="3" t="s">
        <v>787</v>
      </c>
      <c r="F605" s="3" t="s">
        <v>211</v>
      </c>
      <c r="G605" s="64" t="s">
        <v>788</v>
      </c>
      <c r="H605" s="64" t="s">
        <v>104</v>
      </c>
      <c r="I605" s="29">
        <v>23500</v>
      </c>
    </row>
    <row r="606" spans="1:9" x14ac:dyDescent="0.3">
      <c r="A606" s="27" t="s">
        <v>119</v>
      </c>
      <c r="B606" s="3" t="s">
        <v>120</v>
      </c>
      <c r="C606" s="3">
        <v>3461901</v>
      </c>
      <c r="D606" s="3" t="s">
        <v>787</v>
      </c>
      <c r="E606" s="3" t="s">
        <v>787</v>
      </c>
      <c r="F606" s="3" t="s">
        <v>211</v>
      </c>
      <c r="G606" s="64" t="s">
        <v>788</v>
      </c>
      <c r="H606" s="64" t="s">
        <v>104</v>
      </c>
      <c r="I606" s="29">
        <v>20770</v>
      </c>
    </row>
    <row r="607" spans="1:9" x14ac:dyDescent="0.3">
      <c r="A607" s="27" t="s">
        <v>121</v>
      </c>
      <c r="B607" s="3" t="s">
        <v>122</v>
      </c>
      <c r="C607" s="3">
        <v>3461901</v>
      </c>
      <c r="D607" s="3" t="s">
        <v>787</v>
      </c>
      <c r="E607" s="3" t="s">
        <v>787</v>
      </c>
      <c r="F607" s="3" t="s">
        <v>211</v>
      </c>
      <c r="G607" s="64" t="s">
        <v>788</v>
      </c>
      <c r="H607" s="64" t="s">
        <v>104</v>
      </c>
      <c r="I607" s="29">
        <v>21800</v>
      </c>
    </row>
    <row r="608" spans="1:9" x14ac:dyDescent="0.3">
      <c r="A608" s="27" t="s">
        <v>125</v>
      </c>
      <c r="B608" s="3" t="s">
        <v>126</v>
      </c>
      <c r="C608" s="3">
        <v>3461901</v>
      </c>
      <c r="D608" s="3" t="s">
        <v>787</v>
      </c>
      <c r="E608" s="3" t="s">
        <v>787</v>
      </c>
      <c r="F608" s="3" t="s">
        <v>211</v>
      </c>
      <c r="G608" s="64" t="s">
        <v>788</v>
      </c>
      <c r="H608" s="64" t="s">
        <v>104</v>
      </c>
      <c r="I608" s="29">
        <v>21433.333333300001</v>
      </c>
    </row>
    <row r="609" spans="1:9" x14ac:dyDescent="0.3">
      <c r="A609" s="27" t="s">
        <v>128</v>
      </c>
      <c r="B609" s="3" t="s">
        <v>129</v>
      </c>
      <c r="C609" s="3">
        <v>3465401</v>
      </c>
      <c r="D609" s="3" t="s">
        <v>789</v>
      </c>
      <c r="E609" s="3" t="s">
        <v>789</v>
      </c>
      <c r="F609" s="3" t="s">
        <v>790</v>
      </c>
      <c r="G609" s="64" t="s">
        <v>791</v>
      </c>
      <c r="H609" s="64" t="s">
        <v>160</v>
      </c>
      <c r="I609" s="29">
        <v>20833.333333300001</v>
      </c>
    </row>
    <row r="610" spans="1:9" x14ac:dyDescent="0.3">
      <c r="A610" s="27" t="s">
        <v>128</v>
      </c>
      <c r="B610" s="3" t="s">
        <v>129</v>
      </c>
      <c r="C610" s="3">
        <v>3463901</v>
      </c>
      <c r="D610" s="3" t="s">
        <v>792</v>
      </c>
      <c r="E610" s="3" t="s">
        <v>792</v>
      </c>
      <c r="F610" s="3" t="s">
        <v>794</v>
      </c>
      <c r="G610" s="64" t="s">
        <v>793</v>
      </c>
      <c r="H610" s="64" t="s">
        <v>104</v>
      </c>
      <c r="I610" s="29">
        <v>44745.454545499997</v>
      </c>
    </row>
    <row r="611" spans="1:9" x14ac:dyDescent="0.3">
      <c r="A611" s="27" t="s">
        <v>128</v>
      </c>
      <c r="B611" s="3" t="s">
        <v>129</v>
      </c>
      <c r="C611" s="3">
        <v>3463901</v>
      </c>
      <c r="D611" s="3" t="s">
        <v>792</v>
      </c>
      <c r="E611" s="3" t="s">
        <v>792</v>
      </c>
      <c r="F611" s="3" t="s">
        <v>140</v>
      </c>
      <c r="G611" s="64" t="s">
        <v>793</v>
      </c>
      <c r="H611" s="64" t="s">
        <v>104</v>
      </c>
      <c r="I611" s="29">
        <v>47280</v>
      </c>
    </row>
    <row r="612" spans="1:9" x14ac:dyDescent="0.3">
      <c r="A612" s="27" t="s">
        <v>105</v>
      </c>
      <c r="B612" s="3" t="s">
        <v>106</v>
      </c>
      <c r="C612" s="3">
        <v>3463901</v>
      </c>
      <c r="D612" s="3" t="s">
        <v>792</v>
      </c>
      <c r="E612" s="3" t="s">
        <v>792</v>
      </c>
      <c r="F612" s="3" t="s">
        <v>140</v>
      </c>
      <c r="G612" s="64" t="s">
        <v>793</v>
      </c>
      <c r="H612" s="64" t="s">
        <v>104</v>
      </c>
      <c r="I612" s="29">
        <v>50775</v>
      </c>
    </row>
    <row r="613" spans="1:9" x14ac:dyDescent="0.3">
      <c r="A613" s="27" t="s">
        <v>105</v>
      </c>
      <c r="B613" s="3" t="s">
        <v>106</v>
      </c>
      <c r="C613" s="3">
        <v>3463901</v>
      </c>
      <c r="D613" s="3" t="s">
        <v>792</v>
      </c>
      <c r="E613" s="3" t="s">
        <v>792</v>
      </c>
      <c r="F613" s="3" t="s">
        <v>794</v>
      </c>
      <c r="G613" s="64" t="s">
        <v>793</v>
      </c>
      <c r="H613" s="64" t="s">
        <v>104</v>
      </c>
      <c r="I613" s="29">
        <v>52821.052631600003</v>
      </c>
    </row>
    <row r="614" spans="1:9" x14ac:dyDescent="0.3">
      <c r="A614" s="27" t="s">
        <v>107</v>
      </c>
      <c r="B614" s="3" t="s">
        <v>108</v>
      </c>
      <c r="C614" s="3">
        <v>3463901</v>
      </c>
      <c r="D614" s="3" t="s">
        <v>792</v>
      </c>
      <c r="E614" s="3" t="s">
        <v>792</v>
      </c>
      <c r="F614" s="3" t="s">
        <v>794</v>
      </c>
      <c r="G614" s="64" t="s">
        <v>793</v>
      </c>
      <c r="H614" s="64" t="s">
        <v>104</v>
      </c>
      <c r="I614" s="29">
        <v>51612.5</v>
      </c>
    </row>
    <row r="615" spans="1:9" x14ac:dyDescent="0.3">
      <c r="A615" s="27" t="s">
        <v>111</v>
      </c>
      <c r="B615" s="3" t="s">
        <v>112</v>
      </c>
      <c r="C615" s="3">
        <v>3463901</v>
      </c>
      <c r="D615" s="3" t="s">
        <v>792</v>
      </c>
      <c r="E615" s="3" t="s">
        <v>792</v>
      </c>
      <c r="F615" s="3" t="s">
        <v>794</v>
      </c>
      <c r="G615" s="64" t="s">
        <v>793</v>
      </c>
      <c r="H615" s="64" t="s">
        <v>104</v>
      </c>
      <c r="I615" s="29">
        <v>49073.333333299997</v>
      </c>
    </row>
    <row r="616" spans="1:9" x14ac:dyDescent="0.3">
      <c r="A616" s="27" t="s">
        <v>111</v>
      </c>
      <c r="B616" s="3" t="s">
        <v>112</v>
      </c>
      <c r="C616" s="3">
        <v>3463901</v>
      </c>
      <c r="D616" s="3" t="s">
        <v>792</v>
      </c>
      <c r="E616" s="3" t="s">
        <v>792</v>
      </c>
      <c r="F616" s="3" t="s">
        <v>140</v>
      </c>
      <c r="G616" s="64" t="s">
        <v>793</v>
      </c>
      <c r="H616" s="64" t="s">
        <v>104</v>
      </c>
      <c r="I616" s="29">
        <v>49571.4285714</v>
      </c>
    </row>
    <row r="617" spans="1:9" x14ac:dyDescent="0.3">
      <c r="A617" s="27" t="s">
        <v>119</v>
      </c>
      <c r="B617" s="3" t="s">
        <v>120</v>
      </c>
      <c r="C617" s="3">
        <v>3463901</v>
      </c>
      <c r="D617" s="3" t="s">
        <v>792</v>
      </c>
      <c r="E617" s="3" t="s">
        <v>792</v>
      </c>
      <c r="F617" s="3" t="s">
        <v>794</v>
      </c>
      <c r="G617" s="64" t="s">
        <v>793</v>
      </c>
      <c r="H617" s="64" t="s">
        <v>104</v>
      </c>
      <c r="I617" s="29">
        <v>50563.333333299997</v>
      </c>
    </row>
    <row r="618" spans="1:9" x14ac:dyDescent="0.3">
      <c r="A618" s="27" t="s">
        <v>111</v>
      </c>
      <c r="B618" s="3" t="s">
        <v>112</v>
      </c>
      <c r="C618" s="3">
        <v>34641</v>
      </c>
      <c r="D618" s="3" t="s">
        <v>795</v>
      </c>
      <c r="E618" s="3" t="s">
        <v>795</v>
      </c>
      <c r="F618" s="3" t="s">
        <v>217</v>
      </c>
      <c r="G618" s="64" t="s">
        <v>796</v>
      </c>
      <c r="H618" s="64" t="s">
        <v>104</v>
      </c>
      <c r="I618" s="29">
        <v>44550</v>
      </c>
    </row>
    <row r="619" spans="1:9" x14ac:dyDescent="0.3">
      <c r="A619" s="27" t="s">
        <v>117</v>
      </c>
      <c r="B619" s="3" t="s">
        <v>118</v>
      </c>
      <c r="C619" s="3">
        <v>3465401</v>
      </c>
      <c r="D619" s="3" t="s">
        <v>797</v>
      </c>
      <c r="E619" s="3" t="s">
        <v>797</v>
      </c>
      <c r="F619" s="3" t="s">
        <v>798</v>
      </c>
      <c r="G619" s="64" t="s">
        <v>799</v>
      </c>
      <c r="H619" s="64" t="s">
        <v>800</v>
      </c>
      <c r="I619" s="29">
        <v>22450</v>
      </c>
    </row>
    <row r="620" spans="1:9" x14ac:dyDescent="0.3">
      <c r="A620" s="27" t="s">
        <v>128</v>
      </c>
      <c r="B620" s="3" t="s">
        <v>129</v>
      </c>
      <c r="C620" s="3">
        <v>34649</v>
      </c>
      <c r="D620" s="3" t="s">
        <v>801</v>
      </c>
      <c r="E620" s="3" t="s">
        <v>801</v>
      </c>
      <c r="F620" s="3" t="s">
        <v>802</v>
      </c>
      <c r="G620" s="64" t="s">
        <v>803</v>
      </c>
      <c r="H620" s="64" t="s">
        <v>138</v>
      </c>
      <c r="I620" s="29">
        <v>19647.2</v>
      </c>
    </row>
    <row r="621" spans="1:9" x14ac:dyDescent="0.3">
      <c r="A621" s="27" t="s">
        <v>107</v>
      </c>
      <c r="B621" s="3" t="s">
        <v>108</v>
      </c>
      <c r="C621" s="3">
        <v>3461901</v>
      </c>
      <c r="D621" s="3" t="s">
        <v>804</v>
      </c>
      <c r="E621" s="3" t="s">
        <v>804</v>
      </c>
      <c r="F621" s="3" t="s">
        <v>261</v>
      </c>
      <c r="G621" s="64" t="s">
        <v>805</v>
      </c>
      <c r="H621" s="64" t="s">
        <v>104</v>
      </c>
      <c r="I621" s="29">
        <v>29400</v>
      </c>
    </row>
    <row r="622" spans="1:9" x14ac:dyDescent="0.3">
      <c r="A622" s="27" t="s">
        <v>169</v>
      </c>
      <c r="B622" s="3" t="s">
        <v>170</v>
      </c>
      <c r="C622" s="3">
        <v>3461901</v>
      </c>
      <c r="D622" s="3" t="s">
        <v>804</v>
      </c>
      <c r="E622" s="3" t="s">
        <v>804</v>
      </c>
      <c r="F622" s="3" t="s">
        <v>263</v>
      </c>
      <c r="G622" s="64" t="s">
        <v>805</v>
      </c>
      <c r="H622" s="64" t="s">
        <v>104</v>
      </c>
      <c r="I622" s="29">
        <v>26094.1176471</v>
      </c>
    </row>
    <row r="623" spans="1:9" x14ac:dyDescent="0.3">
      <c r="A623" s="27" t="s">
        <v>107</v>
      </c>
      <c r="B623" s="3" t="s">
        <v>108</v>
      </c>
      <c r="C623" s="3">
        <v>3461901</v>
      </c>
      <c r="D623" s="3" t="s">
        <v>806</v>
      </c>
      <c r="E623" s="3" t="s">
        <v>806</v>
      </c>
      <c r="F623" s="3" t="s">
        <v>261</v>
      </c>
      <c r="G623" s="64" t="s">
        <v>807</v>
      </c>
      <c r="H623" s="64" t="s">
        <v>104</v>
      </c>
      <c r="I623" s="29">
        <v>52166.666666700003</v>
      </c>
    </row>
    <row r="624" spans="1:9" x14ac:dyDescent="0.3">
      <c r="A624" s="27" t="s">
        <v>107</v>
      </c>
      <c r="B624" s="3" t="s">
        <v>108</v>
      </c>
      <c r="C624" s="3">
        <v>3465901</v>
      </c>
      <c r="D624" s="3" t="s">
        <v>808</v>
      </c>
      <c r="E624" s="3" t="s">
        <v>808</v>
      </c>
      <c r="F624" s="3" t="s">
        <v>809</v>
      </c>
      <c r="G624" s="64" t="s">
        <v>810</v>
      </c>
      <c r="H624" s="64" t="s">
        <v>104</v>
      </c>
      <c r="I624" s="29">
        <v>25500</v>
      </c>
    </row>
    <row r="625" spans="1:9" x14ac:dyDescent="0.3">
      <c r="A625" s="27" t="s">
        <v>167</v>
      </c>
      <c r="B625" s="3" t="s">
        <v>168</v>
      </c>
      <c r="C625" s="3">
        <v>3465901</v>
      </c>
      <c r="D625" s="3" t="s">
        <v>808</v>
      </c>
      <c r="E625" s="3" t="s">
        <v>808</v>
      </c>
      <c r="F625" s="3" t="s">
        <v>809</v>
      </c>
      <c r="G625" s="64" t="s">
        <v>810</v>
      </c>
      <c r="H625" s="64" t="s">
        <v>104</v>
      </c>
      <c r="I625" s="29">
        <v>26212.5</v>
      </c>
    </row>
    <row r="626" spans="1:9" x14ac:dyDescent="0.3">
      <c r="A626" s="27" t="s">
        <v>169</v>
      </c>
      <c r="B626" s="3" t="s">
        <v>170</v>
      </c>
      <c r="C626" s="3">
        <v>3465901</v>
      </c>
      <c r="D626" s="3" t="s">
        <v>808</v>
      </c>
      <c r="E626" s="3" t="s">
        <v>808</v>
      </c>
      <c r="F626" s="3" t="s">
        <v>263</v>
      </c>
      <c r="G626" s="64" t="s">
        <v>810</v>
      </c>
      <c r="H626" s="64" t="s">
        <v>104</v>
      </c>
      <c r="I626" s="29">
        <v>26342.8571429</v>
      </c>
    </row>
    <row r="627" spans="1:9" x14ac:dyDescent="0.3">
      <c r="A627" s="27" t="s">
        <v>167</v>
      </c>
      <c r="B627" s="3" t="s">
        <v>168</v>
      </c>
      <c r="C627" s="3">
        <v>3465901</v>
      </c>
      <c r="D627" s="3" t="s">
        <v>808</v>
      </c>
      <c r="E627" s="3" t="s">
        <v>808</v>
      </c>
      <c r="F627" s="3" t="s">
        <v>809</v>
      </c>
      <c r="G627" s="64" t="s">
        <v>810</v>
      </c>
      <c r="H627" s="64" t="s">
        <v>150</v>
      </c>
      <c r="I627" s="29">
        <v>84000</v>
      </c>
    </row>
    <row r="628" spans="1:9" x14ac:dyDescent="0.3">
      <c r="A628" s="27" t="s">
        <v>117</v>
      </c>
      <c r="B628" s="3" t="s">
        <v>118</v>
      </c>
      <c r="C628" s="3">
        <v>3465901</v>
      </c>
      <c r="D628" s="3" t="s">
        <v>811</v>
      </c>
      <c r="E628" s="3" t="s">
        <v>811</v>
      </c>
      <c r="F628" s="3" t="s">
        <v>809</v>
      </c>
      <c r="G628" s="64" t="s">
        <v>812</v>
      </c>
      <c r="H628" s="64" t="s">
        <v>104</v>
      </c>
      <c r="I628" s="29">
        <v>23400</v>
      </c>
    </row>
    <row r="629" spans="1:9" x14ac:dyDescent="0.3">
      <c r="A629" s="27" t="s">
        <v>128</v>
      </c>
      <c r="B629" s="3" t="s">
        <v>129</v>
      </c>
      <c r="C629" s="3">
        <v>3463901</v>
      </c>
      <c r="D629" s="3" t="s">
        <v>813</v>
      </c>
      <c r="E629" s="3" t="s">
        <v>813</v>
      </c>
      <c r="F629" s="3" t="s">
        <v>814</v>
      </c>
      <c r="G629" s="64" t="s">
        <v>815</v>
      </c>
      <c r="H629" s="64" t="s">
        <v>104</v>
      </c>
      <c r="I629" s="29">
        <v>28690</v>
      </c>
    </row>
    <row r="630" spans="1:9" x14ac:dyDescent="0.3">
      <c r="A630" s="27" t="s">
        <v>99</v>
      </c>
      <c r="B630" s="3" t="s">
        <v>100</v>
      </c>
      <c r="C630" s="3">
        <v>3463901</v>
      </c>
      <c r="D630" s="3" t="s">
        <v>813</v>
      </c>
      <c r="E630" s="3" t="s">
        <v>813</v>
      </c>
      <c r="F630" s="3" t="s">
        <v>814</v>
      </c>
      <c r="G630" s="64" t="s">
        <v>815</v>
      </c>
      <c r="H630" s="64" t="s">
        <v>104</v>
      </c>
      <c r="I630" s="29">
        <v>35166.666666700003</v>
      </c>
    </row>
    <row r="631" spans="1:9" x14ac:dyDescent="0.3">
      <c r="A631" s="27" t="s">
        <v>105</v>
      </c>
      <c r="B631" s="3" t="s">
        <v>106</v>
      </c>
      <c r="C631" s="3">
        <v>3463901</v>
      </c>
      <c r="D631" s="3" t="s">
        <v>813</v>
      </c>
      <c r="E631" s="3" t="s">
        <v>813</v>
      </c>
      <c r="F631" s="3" t="s">
        <v>814</v>
      </c>
      <c r="G631" s="64" t="s">
        <v>815</v>
      </c>
      <c r="H631" s="64" t="s">
        <v>104</v>
      </c>
      <c r="I631" s="29">
        <v>35330.769230799997</v>
      </c>
    </row>
    <row r="632" spans="1:9" x14ac:dyDescent="0.3">
      <c r="A632" s="27" t="s">
        <v>111</v>
      </c>
      <c r="B632" s="3" t="s">
        <v>112</v>
      </c>
      <c r="C632" s="3">
        <v>3463901</v>
      </c>
      <c r="D632" s="3" t="s">
        <v>813</v>
      </c>
      <c r="E632" s="3" t="s">
        <v>813</v>
      </c>
      <c r="F632" s="3" t="s">
        <v>814</v>
      </c>
      <c r="G632" s="64" t="s">
        <v>815</v>
      </c>
      <c r="H632" s="64" t="s">
        <v>104</v>
      </c>
      <c r="I632" s="29">
        <v>31000</v>
      </c>
    </row>
    <row r="633" spans="1:9" x14ac:dyDescent="0.3">
      <c r="A633" s="27" t="s">
        <v>503</v>
      </c>
      <c r="B633" s="3" t="s">
        <v>504</v>
      </c>
      <c r="C633" s="3">
        <v>3463901</v>
      </c>
      <c r="D633" s="3" t="s">
        <v>813</v>
      </c>
      <c r="E633" s="3" t="s">
        <v>813</v>
      </c>
      <c r="F633" s="3" t="s">
        <v>814</v>
      </c>
      <c r="G633" s="64" t="s">
        <v>815</v>
      </c>
      <c r="H633" s="64" t="s">
        <v>150</v>
      </c>
      <c r="I633" s="29">
        <v>118500</v>
      </c>
    </row>
    <row r="634" spans="1:9" x14ac:dyDescent="0.3">
      <c r="A634" s="27" t="s">
        <v>123</v>
      </c>
      <c r="B634" s="3" t="s">
        <v>124</v>
      </c>
      <c r="C634" s="3">
        <v>34641</v>
      </c>
      <c r="D634" s="3" t="s">
        <v>816</v>
      </c>
      <c r="E634" s="3" t="s">
        <v>817</v>
      </c>
      <c r="F634" s="3" t="s">
        <v>818</v>
      </c>
      <c r="G634" s="64" t="s">
        <v>819</v>
      </c>
      <c r="H634" s="64" t="s">
        <v>160</v>
      </c>
      <c r="I634" s="29">
        <v>169733.33333329999</v>
      </c>
    </row>
    <row r="635" spans="1:9" x14ac:dyDescent="0.3">
      <c r="A635" s="27" t="s">
        <v>121</v>
      </c>
      <c r="B635" s="3" t="s">
        <v>122</v>
      </c>
      <c r="C635" s="3">
        <v>34641</v>
      </c>
      <c r="D635" s="3" t="s">
        <v>820</v>
      </c>
      <c r="E635" s="3" t="s">
        <v>820</v>
      </c>
      <c r="F635" s="3" t="s">
        <v>371</v>
      </c>
      <c r="G635" s="64" t="s">
        <v>821</v>
      </c>
      <c r="H635" s="64" t="s">
        <v>160</v>
      </c>
      <c r="I635" s="29">
        <v>162500</v>
      </c>
    </row>
    <row r="636" spans="1:9" x14ac:dyDescent="0.3">
      <c r="A636" s="27" t="s">
        <v>169</v>
      </c>
      <c r="B636" s="3" t="s">
        <v>170</v>
      </c>
      <c r="C636" s="3">
        <v>34641</v>
      </c>
      <c r="D636" s="3" t="s">
        <v>822</v>
      </c>
      <c r="E636" s="3" t="s">
        <v>822</v>
      </c>
      <c r="F636" s="3" t="s">
        <v>823</v>
      </c>
      <c r="G636" s="64" t="s">
        <v>824</v>
      </c>
      <c r="H636" s="64" t="s">
        <v>138</v>
      </c>
      <c r="I636" s="29">
        <v>11000</v>
      </c>
    </row>
    <row r="637" spans="1:9" x14ac:dyDescent="0.3">
      <c r="A637" s="27" t="s">
        <v>169</v>
      </c>
      <c r="B637" s="3" t="s">
        <v>170</v>
      </c>
      <c r="C637" s="3">
        <v>34641</v>
      </c>
      <c r="D637" s="3" t="s">
        <v>825</v>
      </c>
      <c r="E637" s="3" t="s">
        <v>825</v>
      </c>
      <c r="F637" s="3" t="s">
        <v>407</v>
      </c>
      <c r="G637" s="64" t="s">
        <v>826</v>
      </c>
      <c r="H637" s="64" t="s">
        <v>160</v>
      </c>
      <c r="I637" s="29">
        <v>169333.33333329999</v>
      </c>
    </row>
    <row r="638" spans="1:9" x14ac:dyDescent="0.3">
      <c r="A638" s="27" t="s">
        <v>105</v>
      </c>
      <c r="B638" s="3" t="s">
        <v>106</v>
      </c>
      <c r="C638" s="3">
        <v>34641</v>
      </c>
      <c r="D638" s="3" t="s">
        <v>827</v>
      </c>
      <c r="E638" s="3" t="s">
        <v>827</v>
      </c>
      <c r="F638" s="3" t="s">
        <v>785</v>
      </c>
      <c r="G638" s="64" t="s">
        <v>828</v>
      </c>
      <c r="H638" s="64" t="s">
        <v>138</v>
      </c>
      <c r="I638" s="29">
        <v>11850</v>
      </c>
    </row>
    <row r="639" spans="1:9" x14ac:dyDescent="0.3">
      <c r="A639" s="27" t="s">
        <v>128</v>
      </c>
      <c r="B639" s="3" t="s">
        <v>129</v>
      </c>
      <c r="C639" s="3">
        <v>34641</v>
      </c>
      <c r="D639" s="3" t="s">
        <v>829</v>
      </c>
      <c r="E639" s="3" t="s">
        <v>829</v>
      </c>
      <c r="F639" s="3" t="s">
        <v>327</v>
      </c>
      <c r="G639" s="64" t="s">
        <v>830</v>
      </c>
      <c r="H639" s="64" t="s">
        <v>160</v>
      </c>
      <c r="I639" s="29">
        <v>204000</v>
      </c>
    </row>
    <row r="640" spans="1:9" x14ac:dyDescent="0.3">
      <c r="A640" s="27" t="s">
        <v>99</v>
      </c>
      <c r="B640" s="3" t="s">
        <v>100</v>
      </c>
      <c r="C640" s="3">
        <v>34641</v>
      </c>
      <c r="D640" s="3" t="s">
        <v>829</v>
      </c>
      <c r="E640" s="3" t="s">
        <v>829</v>
      </c>
      <c r="F640" s="3" t="s">
        <v>327</v>
      </c>
      <c r="G640" s="64" t="s">
        <v>830</v>
      </c>
      <c r="H640" s="64" t="s">
        <v>160</v>
      </c>
      <c r="I640" s="29">
        <v>205892</v>
      </c>
    </row>
    <row r="641" spans="1:9" x14ac:dyDescent="0.3">
      <c r="A641" s="27" t="s">
        <v>105</v>
      </c>
      <c r="B641" s="3" t="s">
        <v>106</v>
      </c>
      <c r="C641" s="3">
        <v>34641</v>
      </c>
      <c r="D641" s="3" t="s">
        <v>829</v>
      </c>
      <c r="E641" s="3" t="s">
        <v>829</v>
      </c>
      <c r="F641" s="3" t="s">
        <v>327</v>
      </c>
      <c r="G641" s="64" t="s">
        <v>830</v>
      </c>
      <c r="H641" s="64" t="s">
        <v>160</v>
      </c>
      <c r="I641" s="29">
        <v>197175</v>
      </c>
    </row>
    <row r="642" spans="1:9" x14ac:dyDescent="0.3">
      <c r="A642" s="27" t="s">
        <v>111</v>
      </c>
      <c r="B642" s="3" t="s">
        <v>112</v>
      </c>
      <c r="C642" s="3">
        <v>34641</v>
      </c>
      <c r="D642" s="3" t="s">
        <v>829</v>
      </c>
      <c r="E642" s="3" t="s">
        <v>829</v>
      </c>
      <c r="F642" s="3" t="s">
        <v>327</v>
      </c>
      <c r="G642" s="64" t="s">
        <v>830</v>
      </c>
      <c r="H642" s="64" t="s">
        <v>160</v>
      </c>
      <c r="I642" s="29">
        <v>197600</v>
      </c>
    </row>
    <row r="643" spans="1:9" x14ac:dyDescent="0.3">
      <c r="A643" s="27" t="s">
        <v>117</v>
      </c>
      <c r="B643" s="3" t="s">
        <v>118</v>
      </c>
      <c r="C643" s="3">
        <v>34641</v>
      </c>
      <c r="D643" s="3" t="s">
        <v>829</v>
      </c>
      <c r="E643" s="3" t="s">
        <v>829</v>
      </c>
      <c r="F643" s="3" t="s">
        <v>327</v>
      </c>
      <c r="G643" s="64" t="s">
        <v>830</v>
      </c>
      <c r="H643" s="64" t="s">
        <v>160</v>
      </c>
      <c r="I643" s="29">
        <v>203866.66666670001</v>
      </c>
    </row>
    <row r="644" spans="1:9" x14ac:dyDescent="0.3">
      <c r="A644" s="27" t="s">
        <v>125</v>
      </c>
      <c r="B644" s="3" t="s">
        <v>126</v>
      </c>
      <c r="C644" s="3">
        <v>34641</v>
      </c>
      <c r="D644" s="3" t="s">
        <v>829</v>
      </c>
      <c r="E644" s="3" t="s">
        <v>829</v>
      </c>
      <c r="F644" s="3" t="s">
        <v>327</v>
      </c>
      <c r="G644" s="64" t="s">
        <v>830</v>
      </c>
      <c r="H644" s="64" t="s">
        <v>160</v>
      </c>
      <c r="I644" s="29">
        <v>218085.7142857</v>
      </c>
    </row>
    <row r="645" spans="1:9" x14ac:dyDescent="0.3">
      <c r="A645" s="27" t="s">
        <v>169</v>
      </c>
      <c r="B645" s="3" t="s">
        <v>170</v>
      </c>
      <c r="C645" s="3">
        <v>34641</v>
      </c>
      <c r="D645" s="3" t="s">
        <v>829</v>
      </c>
      <c r="E645" s="3" t="s">
        <v>831</v>
      </c>
      <c r="F645" s="3" t="s">
        <v>330</v>
      </c>
      <c r="G645" s="64" t="s">
        <v>832</v>
      </c>
      <c r="H645" s="64" t="s">
        <v>160</v>
      </c>
      <c r="I645" s="29">
        <v>195444.4444444</v>
      </c>
    </row>
    <row r="646" spans="1:9" x14ac:dyDescent="0.3">
      <c r="A646" s="27" t="s">
        <v>111</v>
      </c>
      <c r="B646" s="3" t="s">
        <v>112</v>
      </c>
      <c r="C646" s="3">
        <v>34641</v>
      </c>
      <c r="D646" s="3" t="s">
        <v>833</v>
      </c>
      <c r="E646" s="3" t="s">
        <v>834</v>
      </c>
      <c r="F646" s="3" t="s">
        <v>327</v>
      </c>
      <c r="G646" s="64" t="s">
        <v>835</v>
      </c>
      <c r="H646" s="64" t="s">
        <v>160</v>
      </c>
      <c r="I646" s="29">
        <v>195660</v>
      </c>
    </row>
    <row r="647" spans="1:9" x14ac:dyDescent="0.3">
      <c r="A647" s="27" t="s">
        <v>121</v>
      </c>
      <c r="B647" s="3" t="s">
        <v>122</v>
      </c>
      <c r="C647" s="3">
        <v>34641</v>
      </c>
      <c r="D647" s="3" t="s">
        <v>833</v>
      </c>
      <c r="E647" s="3" t="s">
        <v>834</v>
      </c>
      <c r="F647" s="3" t="s">
        <v>327</v>
      </c>
      <c r="G647" s="64" t="s">
        <v>835</v>
      </c>
      <c r="H647" s="64" t="s">
        <v>160</v>
      </c>
      <c r="I647" s="29">
        <v>192675</v>
      </c>
    </row>
    <row r="648" spans="1:9" x14ac:dyDescent="0.3">
      <c r="A648" s="27" t="s">
        <v>123</v>
      </c>
      <c r="B648" s="3" t="s">
        <v>124</v>
      </c>
      <c r="C648" s="3">
        <v>34641</v>
      </c>
      <c r="D648" s="3" t="s">
        <v>836</v>
      </c>
      <c r="E648" s="3" t="s">
        <v>836</v>
      </c>
      <c r="F648" s="3" t="s">
        <v>280</v>
      </c>
      <c r="G648" s="64" t="s">
        <v>837</v>
      </c>
      <c r="H648" s="64" t="s">
        <v>104</v>
      </c>
      <c r="I648" s="29">
        <v>47428.333333299997</v>
      </c>
    </row>
    <row r="649" spans="1:9" x14ac:dyDescent="0.3">
      <c r="A649" s="27" t="s">
        <v>99</v>
      </c>
      <c r="B649" s="3" t="s">
        <v>100</v>
      </c>
      <c r="C649" s="3">
        <v>34641</v>
      </c>
      <c r="D649" s="3" t="s">
        <v>838</v>
      </c>
      <c r="E649" s="3" t="s">
        <v>838</v>
      </c>
      <c r="F649" s="3" t="s">
        <v>261</v>
      </c>
      <c r="G649" s="64" t="s">
        <v>839</v>
      </c>
      <c r="H649" s="64" t="s">
        <v>138</v>
      </c>
      <c r="I649" s="29">
        <v>31500</v>
      </c>
    </row>
    <row r="650" spans="1:9" x14ac:dyDescent="0.3">
      <c r="A650" s="27" t="s">
        <v>105</v>
      </c>
      <c r="B650" s="3" t="s">
        <v>106</v>
      </c>
      <c r="C650" s="3">
        <v>34641</v>
      </c>
      <c r="D650" s="3" t="s">
        <v>838</v>
      </c>
      <c r="E650" s="3" t="s">
        <v>838</v>
      </c>
      <c r="F650" s="3" t="s">
        <v>263</v>
      </c>
      <c r="G650" s="64" t="s">
        <v>839</v>
      </c>
      <c r="H650" s="64" t="s">
        <v>138</v>
      </c>
      <c r="I650" s="29">
        <v>30575</v>
      </c>
    </row>
    <row r="651" spans="1:9" x14ac:dyDescent="0.3">
      <c r="A651" s="27" t="s">
        <v>105</v>
      </c>
      <c r="B651" s="3" t="s">
        <v>106</v>
      </c>
      <c r="C651" s="3">
        <v>34641</v>
      </c>
      <c r="D651" s="3" t="s">
        <v>838</v>
      </c>
      <c r="E651" s="3" t="s">
        <v>838</v>
      </c>
      <c r="F651" s="3" t="s">
        <v>261</v>
      </c>
      <c r="G651" s="64" t="s">
        <v>839</v>
      </c>
      <c r="H651" s="64" t="s">
        <v>138</v>
      </c>
      <c r="I651" s="29">
        <v>30971.4285714</v>
      </c>
    </row>
    <row r="652" spans="1:9" x14ac:dyDescent="0.3">
      <c r="A652" s="27" t="s">
        <v>111</v>
      </c>
      <c r="B652" s="3" t="s">
        <v>112</v>
      </c>
      <c r="C652" s="3">
        <v>34641</v>
      </c>
      <c r="D652" s="3" t="s">
        <v>838</v>
      </c>
      <c r="E652" s="3" t="s">
        <v>838</v>
      </c>
      <c r="F652" s="3" t="s">
        <v>263</v>
      </c>
      <c r="G652" s="64" t="s">
        <v>839</v>
      </c>
      <c r="H652" s="64" t="s">
        <v>138</v>
      </c>
      <c r="I652" s="29">
        <v>29000</v>
      </c>
    </row>
    <row r="653" spans="1:9" x14ac:dyDescent="0.3">
      <c r="A653" s="27" t="s">
        <v>111</v>
      </c>
      <c r="B653" s="3" t="s">
        <v>112</v>
      </c>
      <c r="C653" s="3">
        <v>34641</v>
      </c>
      <c r="D653" s="3" t="s">
        <v>838</v>
      </c>
      <c r="E653" s="3" t="s">
        <v>838</v>
      </c>
      <c r="F653" s="3" t="s">
        <v>261</v>
      </c>
      <c r="G653" s="64" t="s">
        <v>839</v>
      </c>
      <c r="H653" s="64" t="s">
        <v>138</v>
      </c>
      <c r="I653" s="29">
        <v>29484.2</v>
      </c>
    </row>
    <row r="654" spans="1:9" x14ac:dyDescent="0.3">
      <c r="A654" s="27" t="s">
        <v>169</v>
      </c>
      <c r="B654" s="3" t="s">
        <v>170</v>
      </c>
      <c r="C654" s="3">
        <v>34641</v>
      </c>
      <c r="D654" s="3" t="s">
        <v>838</v>
      </c>
      <c r="E654" s="3" t="s">
        <v>838</v>
      </c>
      <c r="F654" s="3" t="s">
        <v>263</v>
      </c>
      <c r="G654" s="64" t="s">
        <v>839</v>
      </c>
      <c r="H654" s="64" t="s">
        <v>138</v>
      </c>
      <c r="I654" s="29">
        <v>29631.818181800001</v>
      </c>
    </row>
    <row r="655" spans="1:9" x14ac:dyDescent="0.3">
      <c r="A655" s="27" t="s">
        <v>503</v>
      </c>
      <c r="B655" s="3" t="s">
        <v>504</v>
      </c>
      <c r="C655" s="3">
        <v>34641</v>
      </c>
      <c r="D655" s="3" t="s">
        <v>838</v>
      </c>
      <c r="E655" s="3" t="s">
        <v>838</v>
      </c>
      <c r="F655" s="3" t="s">
        <v>263</v>
      </c>
      <c r="G655" s="64" t="s">
        <v>839</v>
      </c>
      <c r="H655" s="64" t="s">
        <v>138</v>
      </c>
      <c r="I655" s="29">
        <v>41000</v>
      </c>
    </row>
    <row r="656" spans="1:9" x14ac:dyDescent="0.3">
      <c r="A656" s="27" t="s">
        <v>111</v>
      </c>
      <c r="B656" s="3" t="s">
        <v>112</v>
      </c>
      <c r="C656" s="3">
        <v>34641</v>
      </c>
      <c r="D656" s="3" t="s">
        <v>840</v>
      </c>
      <c r="E656" s="3" t="s">
        <v>840</v>
      </c>
      <c r="F656" s="3" t="s">
        <v>311</v>
      </c>
      <c r="G656" s="64" t="s">
        <v>841</v>
      </c>
      <c r="H656" s="64" t="s">
        <v>138</v>
      </c>
      <c r="I656" s="29">
        <v>23766.666666699999</v>
      </c>
    </row>
    <row r="657" spans="1:9" x14ac:dyDescent="0.3">
      <c r="A657" s="27" t="s">
        <v>119</v>
      </c>
      <c r="B657" s="3" t="s">
        <v>120</v>
      </c>
      <c r="C657" s="3">
        <v>34641</v>
      </c>
      <c r="D657" s="3" t="s">
        <v>840</v>
      </c>
      <c r="E657" s="3" t="s">
        <v>840</v>
      </c>
      <c r="F657" s="3" t="s">
        <v>311</v>
      </c>
      <c r="G657" s="64" t="s">
        <v>841</v>
      </c>
      <c r="H657" s="64" t="s">
        <v>138</v>
      </c>
      <c r="I657" s="29">
        <v>22926.923076899999</v>
      </c>
    </row>
    <row r="658" spans="1:9" x14ac:dyDescent="0.3">
      <c r="A658" s="27" t="s">
        <v>121</v>
      </c>
      <c r="B658" s="3" t="s">
        <v>122</v>
      </c>
      <c r="C658" s="3">
        <v>34641</v>
      </c>
      <c r="D658" s="3" t="s">
        <v>840</v>
      </c>
      <c r="E658" s="3" t="s">
        <v>840</v>
      </c>
      <c r="F658" s="3" t="s">
        <v>311</v>
      </c>
      <c r="G658" s="64" t="s">
        <v>841</v>
      </c>
      <c r="H658" s="64" t="s">
        <v>138</v>
      </c>
      <c r="I658" s="29">
        <v>23625</v>
      </c>
    </row>
    <row r="659" spans="1:9" x14ac:dyDescent="0.3">
      <c r="A659" s="27" t="s">
        <v>125</v>
      </c>
      <c r="B659" s="3" t="s">
        <v>126</v>
      </c>
      <c r="C659" s="3">
        <v>34641</v>
      </c>
      <c r="D659" s="3" t="s">
        <v>840</v>
      </c>
      <c r="E659" s="3" t="s">
        <v>840</v>
      </c>
      <c r="F659" s="3" t="s">
        <v>311</v>
      </c>
      <c r="G659" s="64" t="s">
        <v>841</v>
      </c>
      <c r="H659" s="64" t="s">
        <v>138</v>
      </c>
      <c r="I659" s="29">
        <v>22900</v>
      </c>
    </row>
    <row r="660" spans="1:9" x14ac:dyDescent="0.3">
      <c r="A660" s="27" t="s">
        <v>503</v>
      </c>
      <c r="B660" s="3" t="s">
        <v>504</v>
      </c>
      <c r="C660" s="3">
        <v>34641</v>
      </c>
      <c r="D660" s="3" t="s">
        <v>840</v>
      </c>
      <c r="E660" s="3" t="s">
        <v>840</v>
      </c>
      <c r="F660" s="3" t="s">
        <v>311</v>
      </c>
      <c r="G660" s="64" t="s">
        <v>841</v>
      </c>
      <c r="H660" s="64" t="s">
        <v>138</v>
      </c>
      <c r="I660" s="29">
        <v>23666.666666699999</v>
      </c>
    </row>
    <row r="661" spans="1:9" x14ac:dyDescent="0.3">
      <c r="A661" s="27" t="s">
        <v>111</v>
      </c>
      <c r="B661" s="3" t="s">
        <v>112</v>
      </c>
      <c r="C661" s="3">
        <v>34641</v>
      </c>
      <c r="D661" s="3" t="s">
        <v>840</v>
      </c>
      <c r="E661" s="3" t="s">
        <v>840</v>
      </c>
      <c r="F661" s="3" t="s">
        <v>311</v>
      </c>
      <c r="G661" s="64" t="s">
        <v>841</v>
      </c>
      <c r="H661" s="64" t="s">
        <v>159</v>
      </c>
      <c r="I661" s="29">
        <v>196166.66666670001</v>
      </c>
    </row>
    <row r="662" spans="1:9" x14ac:dyDescent="0.3">
      <c r="A662" s="27" t="s">
        <v>111</v>
      </c>
      <c r="B662" s="3" t="s">
        <v>112</v>
      </c>
      <c r="C662" s="3">
        <v>3465401</v>
      </c>
      <c r="D662" s="3" t="s">
        <v>842</v>
      </c>
      <c r="E662" s="3" t="s">
        <v>842</v>
      </c>
      <c r="F662" s="3" t="s">
        <v>843</v>
      </c>
      <c r="G662" s="64" t="s">
        <v>844</v>
      </c>
      <c r="H662" s="64" t="s">
        <v>104</v>
      </c>
      <c r="I662" s="29">
        <v>18585.7142857</v>
      </c>
    </row>
    <row r="663" spans="1:9" x14ac:dyDescent="0.3">
      <c r="A663" s="27" t="s">
        <v>111</v>
      </c>
      <c r="B663" s="3" t="s">
        <v>112</v>
      </c>
      <c r="C663" s="3">
        <v>3465401</v>
      </c>
      <c r="D663" s="3" t="s">
        <v>842</v>
      </c>
      <c r="E663" s="3" t="s">
        <v>842</v>
      </c>
      <c r="F663" s="3" t="s">
        <v>843</v>
      </c>
      <c r="G663" s="64" t="s">
        <v>844</v>
      </c>
      <c r="H663" s="64" t="s">
        <v>150</v>
      </c>
      <c r="I663" s="29">
        <v>71500</v>
      </c>
    </row>
    <row r="664" spans="1:9" x14ac:dyDescent="0.3">
      <c r="A664" s="27" t="s">
        <v>117</v>
      </c>
      <c r="B664" s="3" t="s">
        <v>118</v>
      </c>
      <c r="C664" s="3">
        <v>1611003</v>
      </c>
      <c r="D664" s="3" t="s">
        <v>845</v>
      </c>
      <c r="E664" s="3" t="s">
        <v>846</v>
      </c>
      <c r="F664" s="3" t="s">
        <v>556</v>
      </c>
      <c r="G664" s="64" t="s">
        <v>847</v>
      </c>
      <c r="H664" s="64" t="s">
        <v>160</v>
      </c>
      <c r="I664" s="29">
        <v>33600</v>
      </c>
    </row>
    <row r="665" spans="1:9" x14ac:dyDescent="0.3">
      <c r="A665" s="27" t="s">
        <v>125</v>
      </c>
      <c r="B665" s="3" t="s">
        <v>126</v>
      </c>
      <c r="C665" s="3">
        <v>1611003</v>
      </c>
      <c r="D665" s="3" t="s">
        <v>845</v>
      </c>
      <c r="E665" s="3" t="s">
        <v>846</v>
      </c>
      <c r="F665" s="3" t="s">
        <v>556</v>
      </c>
      <c r="G665" s="64" t="s">
        <v>847</v>
      </c>
      <c r="H665" s="64" t="s">
        <v>160</v>
      </c>
      <c r="I665" s="29">
        <v>34300</v>
      </c>
    </row>
    <row r="666" spans="1:9" x14ac:dyDescent="0.3">
      <c r="A666" s="27" t="s">
        <v>128</v>
      </c>
      <c r="B666" s="3" t="s">
        <v>129</v>
      </c>
      <c r="C666" s="3">
        <v>34645</v>
      </c>
      <c r="D666" s="3" t="s">
        <v>848</v>
      </c>
      <c r="E666" s="3" t="s">
        <v>848</v>
      </c>
      <c r="F666" s="3" t="s">
        <v>814</v>
      </c>
      <c r="G666" s="64" t="s">
        <v>849</v>
      </c>
      <c r="H666" s="64" t="s">
        <v>104</v>
      </c>
      <c r="I666" s="29">
        <v>44666.666666700003</v>
      </c>
    </row>
    <row r="667" spans="1:9" x14ac:dyDescent="0.3">
      <c r="A667" s="27" t="s">
        <v>169</v>
      </c>
      <c r="B667" s="3" t="s">
        <v>170</v>
      </c>
      <c r="C667" s="3">
        <v>34641</v>
      </c>
      <c r="D667" s="3" t="s">
        <v>850</v>
      </c>
      <c r="E667" s="3" t="s">
        <v>850</v>
      </c>
      <c r="F667" s="3" t="s">
        <v>211</v>
      </c>
      <c r="G667" s="64" t="s">
        <v>851</v>
      </c>
      <c r="H667" s="64" t="s">
        <v>138</v>
      </c>
      <c r="I667" s="29">
        <v>12000</v>
      </c>
    </row>
    <row r="668" spans="1:9" x14ac:dyDescent="0.3">
      <c r="A668" s="27" t="s">
        <v>105</v>
      </c>
      <c r="B668" s="3" t="s">
        <v>106</v>
      </c>
      <c r="C668" s="3">
        <v>3463901</v>
      </c>
      <c r="D668" s="3" t="s">
        <v>852</v>
      </c>
      <c r="E668" s="3" t="s">
        <v>852</v>
      </c>
      <c r="F668" s="3" t="s">
        <v>853</v>
      </c>
      <c r="G668" s="64" t="s">
        <v>854</v>
      </c>
      <c r="H668" s="64" t="s">
        <v>104</v>
      </c>
      <c r="I668" s="29">
        <v>30600</v>
      </c>
    </row>
    <row r="669" spans="1:9" x14ac:dyDescent="0.3">
      <c r="A669" s="27" t="s">
        <v>111</v>
      </c>
      <c r="B669" s="3" t="s">
        <v>112</v>
      </c>
      <c r="C669" s="3">
        <v>3463901</v>
      </c>
      <c r="D669" s="3" t="s">
        <v>852</v>
      </c>
      <c r="E669" s="3" t="s">
        <v>852</v>
      </c>
      <c r="F669" s="3" t="s">
        <v>853</v>
      </c>
      <c r="G669" s="64" t="s">
        <v>854</v>
      </c>
      <c r="H669" s="64" t="s">
        <v>104</v>
      </c>
      <c r="I669" s="29">
        <v>29500</v>
      </c>
    </row>
    <row r="670" spans="1:9" x14ac:dyDescent="0.3">
      <c r="A670" s="27" t="s">
        <v>111</v>
      </c>
      <c r="B670" s="3" t="s">
        <v>112</v>
      </c>
      <c r="C670" s="3">
        <v>34649</v>
      </c>
      <c r="D670" s="3" t="s">
        <v>855</v>
      </c>
      <c r="E670" s="3" t="s">
        <v>855</v>
      </c>
      <c r="F670" s="3" t="s">
        <v>853</v>
      </c>
      <c r="G670" s="64" t="s">
        <v>856</v>
      </c>
      <c r="H670" s="64" t="s">
        <v>104</v>
      </c>
      <c r="I670" s="29">
        <v>26000</v>
      </c>
    </row>
    <row r="671" spans="1:9" x14ac:dyDescent="0.3">
      <c r="A671" s="27" t="s">
        <v>105</v>
      </c>
      <c r="B671" s="3" t="s">
        <v>106</v>
      </c>
      <c r="C671" s="3">
        <v>34649</v>
      </c>
      <c r="D671" s="3" t="s">
        <v>857</v>
      </c>
      <c r="E671" s="3" t="s">
        <v>857</v>
      </c>
      <c r="F671" s="3" t="s">
        <v>853</v>
      </c>
      <c r="G671" s="64" t="s">
        <v>858</v>
      </c>
      <c r="H671" s="64" t="s">
        <v>104</v>
      </c>
      <c r="I671" s="29">
        <v>48550</v>
      </c>
    </row>
    <row r="672" spans="1:9" x14ac:dyDescent="0.3">
      <c r="A672" s="27" t="s">
        <v>111</v>
      </c>
      <c r="B672" s="3" t="s">
        <v>112</v>
      </c>
      <c r="C672" s="3">
        <v>34641</v>
      </c>
      <c r="D672" s="3" t="s">
        <v>859</v>
      </c>
      <c r="E672" s="3" t="s">
        <v>859</v>
      </c>
      <c r="F672" s="3" t="s">
        <v>853</v>
      </c>
      <c r="G672" s="64" t="s">
        <v>860</v>
      </c>
      <c r="H672" s="64" t="s">
        <v>104</v>
      </c>
      <c r="I672" s="29">
        <v>25900</v>
      </c>
    </row>
    <row r="673" spans="1:9" x14ac:dyDescent="0.3">
      <c r="A673" s="27" t="s">
        <v>107</v>
      </c>
      <c r="B673" s="3" t="s">
        <v>108</v>
      </c>
      <c r="C673" s="3">
        <v>3462901</v>
      </c>
      <c r="D673" s="3" t="s">
        <v>861</v>
      </c>
      <c r="E673" s="3" t="s">
        <v>861</v>
      </c>
      <c r="F673" s="3" t="s">
        <v>862</v>
      </c>
      <c r="G673" s="64" t="s">
        <v>863</v>
      </c>
      <c r="H673" s="64" t="s">
        <v>160</v>
      </c>
      <c r="I673" s="29">
        <v>88328.5714286</v>
      </c>
    </row>
    <row r="674" spans="1:9" x14ac:dyDescent="0.3">
      <c r="A674" s="27" t="s">
        <v>113</v>
      </c>
      <c r="B674" s="3" t="s">
        <v>114</v>
      </c>
      <c r="C674" s="3">
        <v>3462901</v>
      </c>
      <c r="D674" s="3" t="s">
        <v>861</v>
      </c>
      <c r="E674" s="3" t="s">
        <v>861</v>
      </c>
      <c r="F674" s="3" t="s">
        <v>862</v>
      </c>
      <c r="G674" s="64" t="s">
        <v>863</v>
      </c>
      <c r="H674" s="64" t="s">
        <v>160</v>
      </c>
      <c r="I674" s="29">
        <v>84975</v>
      </c>
    </row>
    <row r="675" spans="1:9" x14ac:dyDescent="0.3">
      <c r="A675" s="27" t="s">
        <v>119</v>
      </c>
      <c r="B675" s="3" t="s">
        <v>120</v>
      </c>
      <c r="C675" s="3">
        <v>3462901</v>
      </c>
      <c r="D675" s="3" t="s">
        <v>861</v>
      </c>
      <c r="E675" s="3" t="s">
        <v>861</v>
      </c>
      <c r="F675" s="3" t="s">
        <v>862</v>
      </c>
      <c r="G675" s="64" t="s">
        <v>863</v>
      </c>
      <c r="H675" s="64" t="s">
        <v>160</v>
      </c>
      <c r="I675" s="29">
        <v>84950</v>
      </c>
    </row>
    <row r="676" spans="1:9" x14ac:dyDescent="0.3">
      <c r="A676" s="27" t="s">
        <v>123</v>
      </c>
      <c r="B676" s="3" t="s">
        <v>124</v>
      </c>
      <c r="C676" s="3">
        <v>3462901</v>
      </c>
      <c r="D676" s="3" t="s">
        <v>861</v>
      </c>
      <c r="E676" s="3" t="s">
        <v>861</v>
      </c>
      <c r="F676" s="3" t="s">
        <v>862</v>
      </c>
      <c r="G676" s="64" t="s">
        <v>863</v>
      </c>
      <c r="H676" s="64" t="s">
        <v>160</v>
      </c>
      <c r="I676" s="29">
        <v>86000</v>
      </c>
    </row>
    <row r="677" spans="1:9" x14ac:dyDescent="0.3">
      <c r="A677" s="27" t="s">
        <v>111</v>
      </c>
      <c r="B677" s="3" t="s">
        <v>112</v>
      </c>
      <c r="C677" s="3">
        <v>3461201</v>
      </c>
      <c r="D677" s="3" t="s">
        <v>864</v>
      </c>
      <c r="E677" s="3" t="s">
        <v>865</v>
      </c>
      <c r="F677" s="3" t="s">
        <v>334</v>
      </c>
      <c r="G677" s="64" t="s">
        <v>866</v>
      </c>
      <c r="H677" s="64" t="s">
        <v>160</v>
      </c>
      <c r="I677" s="29">
        <v>83000</v>
      </c>
    </row>
    <row r="678" spans="1:9" x14ac:dyDescent="0.3">
      <c r="A678" s="27" t="s">
        <v>113</v>
      </c>
      <c r="B678" s="3" t="s">
        <v>114</v>
      </c>
      <c r="C678" s="3">
        <v>3461201</v>
      </c>
      <c r="D678" s="3" t="s">
        <v>864</v>
      </c>
      <c r="E678" s="3" t="s">
        <v>865</v>
      </c>
      <c r="F678" s="3" t="s">
        <v>334</v>
      </c>
      <c r="G678" s="64" t="s">
        <v>866</v>
      </c>
      <c r="H678" s="64" t="s">
        <v>160</v>
      </c>
      <c r="I678" s="29">
        <v>91685.7142857</v>
      </c>
    </row>
    <row r="679" spans="1:9" x14ac:dyDescent="0.3">
      <c r="A679" s="27" t="s">
        <v>123</v>
      </c>
      <c r="B679" s="3" t="s">
        <v>124</v>
      </c>
      <c r="C679" s="3">
        <v>3461201</v>
      </c>
      <c r="D679" s="3" t="s">
        <v>864</v>
      </c>
      <c r="E679" s="3" t="s">
        <v>865</v>
      </c>
      <c r="F679" s="3" t="s">
        <v>334</v>
      </c>
      <c r="G679" s="64" t="s">
        <v>866</v>
      </c>
      <c r="H679" s="64" t="s">
        <v>160</v>
      </c>
      <c r="I679" s="29">
        <v>91750</v>
      </c>
    </row>
    <row r="680" spans="1:9" x14ac:dyDescent="0.3">
      <c r="A680" s="27" t="s">
        <v>125</v>
      </c>
      <c r="B680" s="3" t="s">
        <v>126</v>
      </c>
      <c r="C680" s="3">
        <v>3461201</v>
      </c>
      <c r="D680" s="3" t="s">
        <v>864</v>
      </c>
      <c r="E680" s="3" t="s">
        <v>865</v>
      </c>
      <c r="F680" s="3" t="s">
        <v>334</v>
      </c>
      <c r="G680" s="64" t="s">
        <v>866</v>
      </c>
      <c r="H680" s="64" t="s">
        <v>160</v>
      </c>
      <c r="I680" s="29">
        <v>107250</v>
      </c>
    </row>
    <row r="681" spans="1:9" x14ac:dyDescent="0.3">
      <c r="A681" s="27" t="s">
        <v>113</v>
      </c>
      <c r="B681" s="3" t="s">
        <v>114</v>
      </c>
      <c r="C681" s="3">
        <v>3461201</v>
      </c>
      <c r="D681" s="3" t="s">
        <v>864</v>
      </c>
      <c r="E681" s="3" t="s">
        <v>867</v>
      </c>
      <c r="F681" s="3" t="s">
        <v>334</v>
      </c>
      <c r="G681" s="64" t="s">
        <v>868</v>
      </c>
      <c r="H681" s="64" t="s">
        <v>160</v>
      </c>
      <c r="I681" s="29">
        <v>102457.1428571</v>
      </c>
    </row>
    <row r="682" spans="1:9" x14ac:dyDescent="0.3">
      <c r="A682" s="27" t="s">
        <v>123</v>
      </c>
      <c r="B682" s="3" t="s">
        <v>124</v>
      </c>
      <c r="C682" s="3">
        <v>3461201</v>
      </c>
      <c r="D682" s="3" t="s">
        <v>864</v>
      </c>
      <c r="E682" s="3" t="s">
        <v>867</v>
      </c>
      <c r="F682" s="3" t="s">
        <v>334</v>
      </c>
      <c r="G682" s="64" t="s">
        <v>868</v>
      </c>
      <c r="H682" s="64" t="s">
        <v>160</v>
      </c>
      <c r="I682" s="29">
        <v>101400</v>
      </c>
    </row>
    <row r="683" spans="1:9" x14ac:dyDescent="0.3">
      <c r="A683" s="27" t="s">
        <v>111</v>
      </c>
      <c r="B683" s="3" t="s">
        <v>112</v>
      </c>
      <c r="C683" s="3">
        <v>3461201</v>
      </c>
      <c r="D683" s="3" t="s">
        <v>864</v>
      </c>
      <c r="E683" s="3" t="s">
        <v>869</v>
      </c>
      <c r="F683" s="3" t="s">
        <v>371</v>
      </c>
      <c r="G683" s="64" t="s">
        <v>870</v>
      </c>
      <c r="H683" s="64" t="s">
        <v>160</v>
      </c>
      <c r="I683" s="29">
        <v>100000</v>
      </c>
    </row>
    <row r="684" spans="1:9" x14ac:dyDescent="0.3">
      <c r="A684" s="27" t="s">
        <v>113</v>
      </c>
      <c r="B684" s="3" t="s">
        <v>114</v>
      </c>
      <c r="C684" s="3">
        <v>3461201</v>
      </c>
      <c r="D684" s="3" t="s">
        <v>864</v>
      </c>
      <c r="E684" s="3" t="s">
        <v>869</v>
      </c>
      <c r="F684" s="3" t="s">
        <v>371</v>
      </c>
      <c r="G684" s="64" t="s">
        <v>870</v>
      </c>
      <c r="H684" s="64" t="s">
        <v>160</v>
      </c>
      <c r="I684" s="29">
        <v>92360</v>
      </c>
    </row>
    <row r="685" spans="1:9" x14ac:dyDescent="0.3">
      <c r="A685" s="27" t="s">
        <v>351</v>
      </c>
      <c r="B685" s="3" t="s">
        <v>352</v>
      </c>
      <c r="C685" s="3">
        <v>3461201</v>
      </c>
      <c r="D685" s="3" t="s">
        <v>864</v>
      </c>
      <c r="E685" s="3" t="s">
        <v>871</v>
      </c>
      <c r="F685" s="3" t="s">
        <v>371</v>
      </c>
      <c r="G685" s="64" t="s">
        <v>872</v>
      </c>
      <c r="H685" s="64" t="s">
        <v>160</v>
      </c>
      <c r="I685" s="29">
        <v>98333.333333300005</v>
      </c>
    </row>
    <row r="686" spans="1:9" x14ac:dyDescent="0.3">
      <c r="A686" s="27" t="s">
        <v>113</v>
      </c>
      <c r="B686" s="3" t="s">
        <v>114</v>
      </c>
      <c r="C686" s="3">
        <v>3461201</v>
      </c>
      <c r="D686" s="3" t="s">
        <v>864</v>
      </c>
      <c r="E686" s="3" t="s">
        <v>871</v>
      </c>
      <c r="F686" s="3" t="s">
        <v>371</v>
      </c>
      <c r="G686" s="64" t="s">
        <v>872</v>
      </c>
      <c r="H686" s="64" t="s">
        <v>160</v>
      </c>
      <c r="I686" s="29">
        <v>100066.6666667</v>
      </c>
    </row>
    <row r="687" spans="1:9" x14ac:dyDescent="0.3">
      <c r="A687" s="27" t="s">
        <v>289</v>
      </c>
      <c r="B687" s="3" t="s">
        <v>290</v>
      </c>
      <c r="C687" s="3">
        <v>3461201</v>
      </c>
      <c r="D687" s="3" t="s">
        <v>864</v>
      </c>
      <c r="E687" s="3" t="s">
        <v>871</v>
      </c>
      <c r="F687" s="3" t="s">
        <v>371</v>
      </c>
      <c r="G687" s="64" t="s">
        <v>872</v>
      </c>
      <c r="H687" s="64" t="s">
        <v>160</v>
      </c>
      <c r="I687" s="29">
        <v>86500</v>
      </c>
    </row>
    <row r="688" spans="1:9" x14ac:dyDescent="0.3">
      <c r="A688" s="27" t="s">
        <v>123</v>
      </c>
      <c r="B688" s="3" t="s">
        <v>124</v>
      </c>
      <c r="C688" s="3">
        <v>3461201</v>
      </c>
      <c r="D688" s="3" t="s">
        <v>864</v>
      </c>
      <c r="E688" s="3" t="s">
        <v>871</v>
      </c>
      <c r="F688" s="3" t="s">
        <v>371</v>
      </c>
      <c r="G688" s="64" t="s">
        <v>872</v>
      </c>
      <c r="H688" s="64" t="s">
        <v>160</v>
      </c>
      <c r="I688" s="29">
        <v>110050</v>
      </c>
    </row>
    <row r="689" spans="1:9" x14ac:dyDescent="0.3">
      <c r="A689" s="27" t="s">
        <v>109</v>
      </c>
      <c r="B689" s="3" t="s">
        <v>110</v>
      </c>
      <c r="C689" s="3">
        <v>3461201</v>
      </c>
      <c r="D689" s="3" t="s">
        <v>864</v>
      </c>
      <c r="E689" s="3" t="s">
        <v>873</v>
      </c>
      <c r="F689" s="3" t="s">
        <v>338</v>
      </c>
      <c r="G689" s="64" t="s">
        <v>874</v>
      </c>
      <c r="H689" s="64" t="s">
        <v>160</v>
      </c>
      <c r="I689" s="29">
        <v>93675</v>
      </c>
    </row>
    <row r="690" spans="1:9" x14ac:dyDescent="0.3">
      <c r="A690" s="27" t="s">
        <v>111</v>
      </c>
      <c r="B690" s="3" t="s">
        <v>112</v>
      </c>
      <c r="C690" s="3">
        <v>3461201</v>
      </c>
      <c r="D690" s="3" t="s">
        <v>864</v>
      </c>
      <c r="E690" s="3" t="s">
        <v>873</v>
      </c>
      <c r="F690" s="3" t="s">
        <v>338</v>
      </c>
      <c r="G690" s="64" t="s">
        <v>874</v>
      </c>
      <c r="H690" s="64" t="s">
        <v>160</v>
      </c>
      <c r="I690" s="29">
        <v>87000</v>
      </c>
    </row>
    <row r="691" spans="1:9" x14ac:dyDescent="0.3">
      <c r="A691" s="27" t="s">
        <v>113</v>
      </c>
      <c r="B691" s="3" t="s">
        <v>114</v>
      </c>
      <c r="C691" s="3">
        <v>3461201</v>
      </c>
      <c r="D691" s="3" t="s">
        <v>864</v>
      </c>
      <c r="E691" s="3" t="s">
        <v>873</v>
      </c>
      <c r="F691" s="3" t="s">
        <v>338</v>
      </c>
      <c r="G691" s="64" t="s">
        <v>874</v>
      </c>
      <c r="H691" s="64" t="s">
        <v>160</v>
      </c>
      <c r="I691" s="29">
        <v>91200</v>
      </c>
    </row>
    <row r="692" spans="1:9" x14ac:dyDescent="0.3">
      <c r="A692" s="27" t="s">
        <v>169</v>
      </c>
      <c r="B692" s="3" t="s">
        <v>170</v>
      </c>
      <c r="C692" s="3">
        <v>3461201</v>
      </c>
      <c r="D692" s="3" t="s">
        <v>864</v>
      </c>
      <c r="E692" s="3" t="s">
        <v>873</v>
      </c>
      <c r="F692" s="3" t="s">
        <v>338</v>
      </c>
      <c r="G692" s="64" t="s">
        <v>874</v>
      </c>
      <c r="H692" s="64" t="s">
        <v>160</v>
      </c>
      <c r="I692" s="29">
        <v>92500</v>
      </c>
    </row>
    <row r="693" spans="1:9" x14ac:dyDescent="0.3">
      <c r="A693" s="27" t="s">
        <v>123</v>
      </c>
      <c r="B693" s="3" t="s">
        <v>124</v>
      </c>
      <c r="C693" s="3">
        <v>3461201</v>
      </c>
      <c r="D693" s="3" t="s">
        <v>864</v>
      </c>
      <c r="E693" s="3" t="s">
        <v>873</v>
      </c>
      <c r="F693" s="3" t="s">
        <v>338</v>
      </c>
      <c r="G693" s="64" t="s">
        <v>874</v>
      </c>
      <c r="H693" s="64" t="s">
        <v>160</v>
      </c>
      <c r="I693" s="29">
        <v>94500</v>
      </c>
    </row>
    <row r="694" spans="1:9" x14ac:dyDescent="0.3">
      <c r="A694" s="27" t="s">
        <v>125</v>
      </c>
      <c r="B694" s="3" t="s">
        <v>126</v>
      </c>
      <c r="C694" s="3">
        <v>3461201</v>
      </c>
      <c r="D694" s="3" t="s">
        <v>864</v>
      </c>
      <c r="E694" s="3" t="s">
        <v>873</v>
      </c>
      <c r="F694" s="3" t="s">
        <v>338</v>
      </c>
      <c r="G694" s="64" t="s">
        <v>874</v>
      </c>
      <c r="H694" s="64" t="s">
        <v>160</v>
      </c>
      <c r="I694" s="29">
        <v>90466.666666699995</v>
      </c>
    </row>
    <row r="695" spans="1:9" x14ac:dyDescent="0.3">
      <c r="A695" s="27" t="s">
        <v>113</v>
      </c>
      <c r="B695" s="3" t="s">
        <v>114</v>
      </c>
      <c r="C695" s="3">
        <v>3461201</v>
      </c>
      <c r="D695" s="3" t="s">
        <v>864</v>
      </c>
      <c r="E695" s="3" t="s">
        <v>875</v>
      </c>
      <c r="F695" s="3" t="s">
        <v>368</v>
      </c>
      <c r="G695" s="64" t="s">
        <v>876</v>
      </c>
      <c r="H695" s="64" t="s">
        <v>160</v>
      </c>
      <c r="I695" s="29">
        <v>88100</v>
      </c>
    </row>
    <row r="696" spans="1:9" x14ac:dyDescent="0.3">
      <c r="A696" s="27" t="s">
        <v>123</v>
      </c>
      <c r="B696" s="3" t="s">
        <v>124</v>
      </c>
      <c r="C696" s="3">
        <v>3461201</v>
      </c>
      <c r="D696" s="3" t="s">
        <v>864</v>
      </c>
      <c r="E696" s="3" t="s">
        <v>875</v>
      </c>
      <c r="F696" s="3" t="s">
        <v>435</v>
      </c>
      <c r="G696" s="64" t="s">
        <v>877</v>
      </c>
      <c r="H696" s="64" t="s">
        <v>160</v>
      </c>
      <c r="I696" s="29">
        <v>102500</v>
      </c>
    </row>
    <row r="697" spans="1:9" x14ac:dyDescent="0.3">
      <c r="A697" s="27" t="s">
        <v>109</v>
      </c>
      <c r="B697" s="3" t="s">
        <v>110</v>
      </c>
      <c r="C697" s="3">
        <v>3461201</v>
      </c>
      <c r="D697" s="3" t="s">
        <v>864</v>
      </c>
      <c r="E697" s="3" t="s">
        <v>878</v>
      </c>
      <c r="F697" s="3" t="s">
        <v>327</v>
      </c>
      <c r="G697" s="64" t="s">
        <v>880</v>
      </c>
      <c r="H697" s="64" t="s">
        <v>160</v>
      </c>
      <c r="I697" s="29">
        <v>92500</v>
      </c>
    </row>
    <row r="698" spans="1:9" x14ac:dyDescent="0.3">
      <c r="A698" s="27" t="s">
        <v>111</v>
      </c>
      <c r="B698" s="3" t="s">
        <v>112</v>
      </c>
      <c r="C698" s="3">
        <v>3461201</v>
      </c>
      <c r="D698" s="3" t="s">
        <v>864</v>
      </c>
      <c r="E698" s="3" t="s">
        <v>878</v>
      </c>
      <c r="F698" s="3" t="s">
        <v>609</v>
      </c>
      <c r="G698" s="64" t="s">
        <v>2869</v>
      </c>
      <c r="H698" s="64" t="s">
        <v>160</v>
      </c>
      <c r="I698" s="29">
        <v>93350</v>
      </c>
    </row>
    <row r="699" spans="1:9" x14ac:dyDescent="0.3">
      <c r="A699" s="27" t="s">
        <v>113</v>
      </c>
      <c r="B699" s="3" t="s">
        <v>114</v>
      </c>
      <c r="C699" s="3">
        <v>3461201</v>
      </c>
      <c r="D699" s="3" t="s">
        <v>864</v>
      </c>
      <c r="E699" s="3" t="s">
        <v>878</v>
      </c>
      <c r="F699" s="3" t="s">
        <v>609</v>
      </c>
      <c r="G699" s="64" t="s">
        <v>2869</v>
      </c>
      <c r="H699" s="64" t="s">
        <v>160</v>
      </c>
      <c r="I699" s="29">
        <v>84250</v>
      </c>
    </row>
    <row r="700" spans="1:9" x14ac:dyDescent="0.3">
      <c r="A700" s="27" t="s">
        <v>113</v>
      </c>
      <c r="B700" s="3" t="s">
        <v>114</v>
      </c>
      <c r="C700" s="3">
        <v>3461201</v>
      </c>
      <c r="D700" s="3" t="s">
        <v>864</v>
      </c>
      <c r="E700" s="3" t="s">
        <v>878</v>
      </c>
      <c r="F700" s="3" t="s">
        <v>435</v>
      </c>
      <c r="G700" s="64" t="s">
        <v>879</v>
      </c>
      <c r="H700" s="64" t="s">
        <v>160</v>
      </c>
      <c r="I700" s="29">
        <v>87260</v>
      </c>
    </row>
    <row r="701" spans="1:9" x14ac:dyDescent="0.3">
      <c r="A701" s="27" t="s">
        <v>123</v>
      </c>
      <c r="B701" s="3" t="s">
        <v>124</v>
      </c>
      <c r="C701" s="3">
        <v>3461201</v>
      </c>
      <c r="D701" s="3" t="s">
        <v>864</v>
      </c>
      <c r="E701" s="3" t="s">
        <v>878</v>
      </c>
      <c r="F701" s="3" t="s">
        <v>327</v>
      </c>
      <c r="G701" s="64" t="s">
        <v>880</v>
      </c>
      <c r="H701" s="64" t="s">
        <v>160</v>
      </c>
      <c r="I701" s="29">
        <v>93450</v>
      </c>
    </row>
    <row r="702" spans="1:9" x14ac:dyDescent="0.3">
      <c r="A702" s="27" t="s">
        <v>123</v>
      </c>
      <c r="B702" s="3" t="s">
        <v>124</v>
      </c>
      <c r="C702" s="3">
        <v>3461201</v>
      </c>
      <c r="D702" s="3" t="s">
        <v>864</v>
      </c>
      <c r="E702" s="3" t="s">
        <v>878</v>
      </c>
      <c r="F702" s="3" t="s">
        <v>435</v>
      </c>
      <c r="G702" s="64" t="s">
        <v>879</v>
      </c>
      <c r="H702" s="64" t="s">
        <v>160</v>
      </c>
      <c r="I702" s="29">
        <v>95850</v>
      </c>
    </row>
    <row r="703" spans="1:9" x14ac:dyDescent="0.3">
      <c r="A703" s="27" t="s">
        <v>123</v>
      </c>
      <c r="B703" s="3" t="s">
        <v>124</v>
      </c>
      <c r="C703" s="3">
        <v>3461201</v>
      </c>
      <c r="D703" s="3" t="s">
        <v>864</v>
      </c>
      <c r="E703" s="3" t="s">
        <v>878</v>
      </c>
      <c r="F703" s="3" t="s">
        <v>609</v>
      </c>
      <c r="G703" s="64" t="s">
        <v>2869</v>
      </c>
      <c r="H703" s="64" t="s">
        <v>160</v>
      </c>
      <c r="I703" s="29">
        <v>94250</v>
      </c>
    </row>
    <row r="704" spans="1:9" x14ac:dyDescent="0.3">
      <c r="A704" s="27" t="s">
        <v>125</v>
      </c>
      <c r="B704" s="3" t="s">
        <v>126</v>
      </c>
      <c r="C704" s="3">
        <v>3461201</v>
      </c>
      <c r="D704" s="3" t="s">
        <v>864</v>
      </c>
      <c r="E704" s="3" t="s">
        <v>878</v>
      </c>
      <c r="F704" s="3" t="s">
        <v>327</v>
      </c>
      <c r="G704" s="64" t="s">
        <v>880</v>
      </c>
      <c r="H704" s="64" t="s">
        <v>160</v>
      </c>
      <c r="I704" s="29">
        <v>91666.666666699995</v>
      </c>
    </row>
    <row r="705" spans="1:9" x14ac:dyDescent="0.3">
      <c r="A705" s="27" t="s">
        <v>125</v>
      </c>
      <c r="B705" s="3" t="s">
        <v>126</v>
      </c>
      <c r="C705" s="3">
        <v>3461201</v>
      </c>
      <c r="D705" s="3" t="s">
        <v>864</v>
      </c>
      <c r="E705" s="3" t="s">
        <v>878</v>
      </c>
      <c r="F705" s="3" t="s">
        <v>435</v>
      </c>
      <c r="G705" s="64" t="s">
        <v>879</v>
      </c>
      <c r="H705" s="64" t="s">
        <v>160</v>
      </c>
      <c r="I705" s="29">
        <v>82500</v>
      </c>
    </row>
    <row r="706" spans="1:9" x14ac:dyDescent="0.3">
      <c r="A706" s="27" t="s">
        <v>111</v>
      </c>
      <c r="B706" s="3" t="s">
        <v>112</v>
      </c>
      <c r="C706" s="3">
        <v>3461201</v>
      </c>
      <c r="D706" s="3" t="s">
        <v>864</v>
      </c>
      <c r="E706" s="3" t="s">
        <v>881</v>
      </c>
      <c r="F706" s="3" t="s">
        <v>609</v>
      </c>
      <c r="G706" s="64" t="s">
        <v>882</v>
      </c>
      <c r="H706" s="64" t="s">
        <v>160</v>
      </c>
      <c r="I706" s="29">
        <v>116000</v>
      </c>
    </row>
    <row r="707" spans="1:9" x14ac:dyDescent="0.3">
      <c r="A707" s="27" t="s">
        <v>113</v>
      </c>
      <c r="B707" s="3" t="s">
        <v>114</v>
      </c>
      <c r="C707" s="3">
        <v>3461201</v>
      </c>
      <c r="D707" s="3" t="s">
        <v>864</v>
      </c>
      <c r="E707" s="3" t="s">
        <v>881</v>
      </c>
      <c r="F707" s="3" t="s">
        <v>609</v>
      </c>
      <c r="G707" s="64" t="s">
        <v>882</v>
      </c>
      <c r="H707" s="64" t="s">
        <v>160</v>
      </c>
      <c r="I707" s="29">
        <v>101000</v>
      </c>
    </row>
    <row r="708" spans="1:9" x14ac:dyDescent="0.3">
      <c r="A708" s="27" t="s">
        <v>123</v>
      </c>
      <c r="B708" s="3" t="s">
        <v>124</v>
      </c>
      <c r="C708" s="3">
        <v>3461201</v>
      </c>
      <c r="D708" s="3" t="s">
        <v>864</v>
      </c>
      <c r="E708" s="3" t="s">
        <v>881</v>
      </c>
      <c r="F708" s="3" t="s">
        <v>609</v>
      </c>
      <c r="G708" s="64" t="s">
        <v>882</v>
      </c>
      <c r="H708" s="64" t="s">
        <v>160</v>
      </c>
      <c r="I708" s="29">
        <v>98046.333333300005</v>
      </c>
    </row>
    <row r="709" spans="1:9" x14ac:dyDescent="0.3">
      <c r="A709" s="27" t="s">
        <v>125</v>
      </c>
      <c r="B709" s="3" t="s">
        <v>126</v>
      </c>
      <c r="C709" s="3">
        <v>3461201</v>
      </c>
      <c r="D709" s="3" t="s">
        <v>864</v>
      </c>
      <c r="E709" s="3" t="s">
        <v>881</v>
      </c>
      <c r="F709" s="3" t="s">
        <v>327</v>
      </c>
      <c r="G709" s="64" t="s">
        <v>883</v>
      </c>
      <c r="H709" s="64" t="s">
        <v>160</v>
      </c>
      <c r="I709" s="29">
        <v>93600</v>
      </c>
    </row>
    <row r="710" spans="1:9" x14ac:dyDescent="0.3">
      <c r="A710" s="27" t="s">
        <v>111</v>
      </c>
      <c r="B710" s="3" t="s">
        <v>112</v>
      </c>
      <c r="C710" s="3">
        <v>3424025</v>
      </c>
      <c r="D710" s="3" t="s">
        <v>3352</v>
      </c>
      <c r="E710" s="3" t="s">
        <v>3352</v>
      </c>
      <c r="F710" s="3" t="s">
        <v>609</v>
      </c>
      <c r="G710" s="64" t="s">
        <v>3353</v>
      </c>
      <c r="H710" s="64" t="s">
        <v>362</v>
      </c>
      <c r="I710" s="29">
        <v>44890</v>
      </c>
    </row>
    <row r="711" spans="1:9" x14ac:dyDescent="0.3">
      <c r="A711" s="27" t="s">
        <v>121</v>
      </c>
      <c r="B711" s="3" t="s">
        <v>122</v>
      </c>
      <c r="C711" s="3">
        <v>3463201</v>
      </c>
      <c r="D711" s="3" t="s">
        <v>2788</v>
      </c>
      <c r="E711" s="3" t="s">
        <v>2789</v>
      </c>
      <c r="F711" s="3" t="s">
        <v>2790</v>
      </c>
      <c r="G711" s="64" t="s">
        <v>2791</v>
      </c>
      <c r="H711" s="64" t="s">
        <v>362</v>
      </c>
      <c r="I711" s="29">
        <v>136500</v>
      </c>
    </row>
    <row r="712" spans="1:9" x14ac:dyDescent="0.3">
      <c r="A712" s="27" t="s">
        <v>105</v>
      </c>
      <c r="B712" s="3" t="s">
        <v>106</v>
      </c>
      <c r="C712" s="3">
        <v>34644</v>
      </c>
      <c r="D712" s="3" t="s">
        <v>884</v>
      </c>
      <c r="E712" s="3" t="s">
        <v>884</v>
      </c>
      <c r="F712" s="3" t="s">
        <v>327</v>
      </c>
      <c r="G712" s="64" t="s">
        <v>885</v>
      </c>
      <c r="H712" s="64" t="s">
        <v>104</v>
      </c>
      <c r="I712" s="29">
        <v>88375</v>
      </c>
    </row>
    <row r="713" spans="1:9" x14ac:dyDescent="0.3">
      <c r="A713" s="27" t="s">
        <v>111</v>
      </c>
      <c r="B713" s="3" t="s">
        <v>112</v>
      </c>
      <c r="C713" s="3">
        <v>34644</v>
      </c>
      <c r="D713" s="3" t="s">
        <v>884</v>
      </c>
      <c r="E713" s="3" t="s">
        <v>884</v>
      </c>
      <c r="F713" s="3" t="s">
        <v>327</v>
      </c>
      <c r="G713" s="64" t="s">
        <v>885</v>
      </c>
      <c r="H713" s="64" t="s">
        <v>104</v>
      </c>
      <c r="I713" s="29">
        <v>84066.666666699995</v>
      </c>
    </row>
    <row r="714" spans="1:9" x14ac:dyDescent="0.3">
      <c r="A714" s="27" t="s">
        <v>128</v>
      </c>
      <c r="B714" s="3" t="s">
        <v>129</v>
      </c>
      <c r="C714" s="3">
        <v>3461901</v>
      </c>
      <c r="D714" s="3" t="s">
        <v>886</v>
      </c>
      <c r="E714" s="3" t="s">
        <v>886</v>
      </c>
      <c r="F714" s="3" t="s">
        <v>605</v>
      </c>
      <c r="G714" s="64" t="s">
        <v>887</v>
      </c>
      <c r="H714" s="64" t="s">
        <v>104</v>
      </c>
      <c r="I714" s="29">
        <v>47742.096153799997</v>
      </c>
    </row>
    <row r="715" spans="1:9" x14ac:dyDescent="0.3">
      <c r="A715" s="27" t="s">
        <v>128</v>
      </c>
      <c r="B715" s="3" t="s">
        <v>129</v>
      </c>
      <c r="C715" s="3">
        <v>3465401</v>
      </c>
      <c r="D715" s="3" t="s">
        <v>888</v>
      </c>
      <c r="E715" s="3" t="s">
        <v>888</v>
      </c>
      <c r="F715" s="3" t="s">
        <v>628</v>
      </c>
      <c r="G715" s="64" t="s">
        <v>889</v>
      </c>
      <c r="H715" s="64" t="s">
        <v>104</v>
      </c>
      <c r="I715" s="29">
        <v>34470.451612899997</v>
      </c>
    </row>
    <row r="716" spans="1:9" x14ac:dyDescent="0.3">
      <c r="A716" s="27" t="s">
        <v>107</v>
      </c>
      <c r="B716" s="3" t="s">
        <v>108</v>
      </c>
      <c r="C716" s="3">
        <v>3465401</v>
      </c>
      <c r="D716" s="3" t="s">
        <v>888</v>
      </c>
      <c r="E716" s="3" t="s">
        <v>888</v>
      </c>
      <c r="F716" s="3" t="s">
        <v>628</v>
      </c>
      <c r="G716" s="64" t="s">
        <v>889</v>
      </c>
      <c r="H716" s="64" t="s">
        <v>104</v>
      </c>
      <c r="I716" s="29">
        <v>37750</v>
      </c>
    </row>
    <row r="717" spans="1:9" x14ac:dyDescent="0.3">
      <c r="A717" s="27" t="s">
        <v>128</v>
      </c>
      <c r="B717" s="3" t="s">
        <v>129</v>
      </c>
      <c r="C717" s="3">
        <v>3461901</v>
      </c>
      <c r="D717" s="3" t="s">
        <v>890</v>
      </c>
      <c r="E717" s="3" t="s">
        <v>890</v>
      </c>
      <c r="F717" s="3" t="s">
        <v>891</v>
      </c>
      <c r="G717" s="64" t="s">
        <v>892</v>
      </c>
      <c r="H717" s="64" t="s">
        <v>138</v>
      </c>
      <c r="I717" s="29">
        <v>11766.666666700001</v>
      </c>
    </row>
    <row r="718" spans="1:9" x14ac:dyDescent="0.3">
      <c r="A718" s="27" t="s">
        <v>99</v>
      </c>
      <c r="B718" s="3" t="s">
        <v>100</v>
      </c>
      <c r="C718" s="3">
        <v>3461901</v>
      </c>
      <c r="D718" s="3" t="s">
        <v>890</v>
      </c>
      <c r="E718" s="3" t="s">
        <v>890</v>
      </c>
      <c r="F718" s="3" t="s">
        <v>891</v>
      </c>
      <c r="G718" s="64" t="s">
        <v>892</v>
      </c>
      <c r="H718" s="64" t="s">
        <v>138</v>
      </c>
      <c r="I718" s="29">
        <v>9700</v>
      </c>
    </row>
    <row r="719" spans="1:9" x14ac:dyDescent="0.3">
      <c r="A719" s="27" t="s">
        <v>105</v>
      </c>
      <c r="B719" s="3" t="s">
        <v>106</v>
      </c>
      <c r="C719" s="3">
        <v>3461901</v>
      </c>
      <c r="D719" s="3" t="s">
        <v>890</v>
      </c>
      <c r="E719" s="3" t="s">
        <v>890</v>
      </c>
      <c r="F719" s="3" t="s">
        <v>891</v>
      </c>
      <c r="G719" s="64" t="s">
        <v>892</v>
      </c>
      <c r="H719" s="64" t="s">
        <v>138</v>
      </c>
      <c r="I719" s="29">
        <v>10421.2121212</v>
      </c>
    </row>
    <row r="720" spans="1:9" x14ac:dyDescent="0.3">
      <c r="A720" s="27" t="s">
        <v>107</v>
      </c>
      <c r="B720" s="3" t="s">
        <v>108</v>
      </c>
      <c r="C720" s="3">
        <v>3461901</v>
      </c>
      <c r="D720" s="3" t="s">
        <v>890</v>
      </c>
      <c r="E720" s="3" t="s">
        <v>890</v>
      </c>
      <c r="F720" s="3" t="s">
        <v>891</v>
      </c>
      <c r="G720" s="64" t="s">
        <v>892</v>
      </c>
      <c r="H720" s="64" t="s">
        <v>138</v>
      </c>
      <c r="I720" s="29">
        <v>10205.263157900001</v>
      </c>
    </row>
    <row r="721" spans="1:9" x14ac:dyDescent="0.3">
      <c r="A721" s="27" t="s">
        <v>167</v>
      </c>
      <c r="B721" s="3" t="s">
        <v>168</v>
      </c>
      <c r="C721" s="3">
        <v>3461901</v>
      </c>
      <c r="D721" s="3" t="s">
        <v>890</v>
      </c>
      <c r="E721" s="3" t="s">
        <v>890</v>
      </c>
      <c r="F721" s="3" t="s">
        <v>891</v>
      </c>
      <c r="G721" s="64" t="s">
        <v>892</v>
      </c>
      <c r="H721" s="64" t="s">
        <v>138</v>
      </c>
      <c r="I721" s="29">
        <v>10937.5</v>
      </c>
    </row>
    <row r="722" spans="1:9" x14ac:dyDescent="0.3">
      <c r="A722" s="27" t="s">
        <v>111</v>
      </c>
      <c r="B722" s="3" t="s">
        <v>112</v>
      </c>
      <c r="C722" s="3">
        <v>3461901</v>
      </c>
      <c r="D722" s="3" t="s">
        <v>890</v>
      </c>
      <c r="E722" s="3" t="s">
        <v>890</v>
      </c>
      <c r="F722" s="3" t="s">
        <v>891</v>
      </c>
      <c r="G722" s="64" t="s">
        <v>892</v>
      </c>
      <c r="H722" s="64" t="s">
        <v>138</v>
      </c>
      <c r="I722" s="29">
        <v>10264.2857143</v>
      </c>
    </row>
    <row r="723" spans="1:9" x14ac:dyDescent="0.3">
      <c r="A723" s="27" t="s">
        <v>113</v>
      </c>
      <c r="B723" s="3" t="s">
        <v>114</v>
      </c>
      <c r="C723" s="3">
        <v>3461901</v>
      </c>
      <c r="D723" s="3" t="s">
        <v>890</v>
      </c>
      <c r="E723" s="3" t="s">
        <v>890</v>
      </c>
      <c r="F723" s="3" t="s">
        <v>891</v>
      </c>
      <c r="G723" s="64" t="s">
        <v>892</v>
      </c>
      <c r="H723" s="64" t="s">
        <v>138</v>
      </c>
      <c r="I723" s="29">
        <v>12700</v>
      </c>
    </row>
    <row r="724" spans="1:9" x14ac:dyDescent="0.3">
      <c r="A724" s="27" t="s">
        <v>169</v>
      </c>
      <c r="B724" s="3" t="s">
        <v>170</v>
      </c>
      <c r="C724" s="3">
        <v>3461901</v>
      </c>
      <c r="D724" s="3" t="s">
        <v>890</v>
      </c>
      <c r="E724" s="3" t="s">
        <v>890</v>
      </c>
      <c r="F724" s="3" t="s">
        <v>891</v>
      </c>
      <c r="G724" s="64" t="s">
        <v>892</v>
      </c>
      <c r="H724" s="64" t="s">
        <v>138</v>
      </c>
      <c r="I724" s="29">
        <v>11350</v>
      </c>
    </row>
    <row r="725" spans="1:9" x14ac:dyDescent="0.3">
      <c r="A725" s="27" t="s">
        <v>193</v>
      </c>
      <c r="B725" s="3" t="s">
        <v>194</v>
      </c>
      <c r="C725" s="3">
        <v>3461901</v>
      </c>
      <c r="D725" s="3" t="s">
        <v>890</v>
      </c>
      <c r="E725" s="3" t="s">
        <v>890</v>
      </c>
      <c r="F725" s="3" t="s">
        <v>891</v>
      </c>
      <c r="G725" s="64" t="s">
        <v>892</v>
      </c>
      <c r="H725" s="64" t="s">
        <v>138</v>
      </c>
      <c r="I725" s="29">
        <v>11500</v>
      </c>
    </row>
    <row r="726" spans="1:9" x14ac:dyDescent="0.3">
      <c r="A726" s="27" t="s">
        <v>117</v>
      </c>
      <c r="B726" s="3" t="s">
        <v>118</v>
      </c>
      <c r="C726" s="3">
        <v>3461901</v>
      </c>
      <c r="D726" s="3" t="s">
        <v>890</v>
      </c>
      <c r="E726" s="3" t="s">
        <v>890</v>
      </c>
      <c r="F726" s="3" t="s">
        <v>891</v>
      </c>
      <c r="G726" s="64" t="s">
        <v>892</v>
      </c>
      <c r="H726" s="64" t="s">
        <v>138</v>
      </c>
      <c r="I726" s="29">
        <v>9520</v>
      </c>
    </row>
    <row r="727" spans="1:9" x14ac:dyDescent="0.3">
      <c r="A727" s="27" t="s">
        <v>119</v>
      </c>
      <c r="B727" s="3" t="s">
        <v>120</v>
      </c>
      <c r="C727" s="3">
        <v>3461901</v>
      </c>
      <c r="D727" s="3" t="s">
        <v>890</v>
      </c>
      <c r="E727" s="3" t="s">
        <v>890</v>
      </c>
      <c r="F727" s="3" t="s">
        <v>891</v>
      </c>
      <c r="G727" s="64" t="s">
        <v>892</v>
      </c>
      <c r="H727" s="64" t="s">
        <v>138</v>
      </c>
      <c r="I727" s="29">
        <v>11042.307692300001</v>
      </c>
    </row>
    <row r="728" spans="1:9" x14ac:dyDescent="0.3">
      <c r="A728" s="27" t="s">
        <v>125</v>
      </c>
      <c r="B728" s="3" t="s">
        <v>126</v>
      </c>
      <c r="C728" s="3">
        <v>3461901</v>
      </c>
      <c r="D728" s="3" t="s">
        <v>890</v>
      </c>
      <c r="E728" s="3" t="s">
        <v>890</v>
      </c>
      <c r="F728" s="3" t="s">
        <v>891</v>
      </c>
      <c r="G728" s="64" t="s">
        <v>892</v>
      </c>
      <c r="H728" s="64" t="s">
        <v>138</v>
      </c>
      <c r="I728" s="29">
        <v>12303.333333299999</v>
      </c>
    </row>
    <row r="729" spans="1:9" x14ac:dyDescent="0.3">
      <c r="A729" s="27" t="s">
        <v>99</v>
      </c>
      <c r="B729" s="3" t="s">
        <v>100</v>
      </c>
      <c r="C729" s="3">
        <v>34641</v>
      </c>
      <c r="D729" s="3" t="s">
        <v>893</v>
      </c>
      <c r="E729" s="3" t="s">
        <v>893</v>
      </c>
      <c r="F729" s="3" t="s">
        <v>891</v>
      </c>
      <c r="G729" s="64" t="s">
        <v>894</v>
      </c>
      <c r="H729" s="64" t="s">
        <v>138</v>
      </c>
      <c r="I729" s="29">
        <v>11087.5</v>
      </c>
    </row>
    <row r="730" spans="1:9" x14ac:dyDescent="0.3">
      <c r="A730" s="27" t="s">
        <v>111</v>
      </c>
      <c r="B730" s="3" t="s">
        <v>112</v>
      </c>
      <c r="C730" s="3">
        <v>34641</v>
      </c>
      <c r="D730" s="3" t="s">
        <v>893</v>
      </c>
      <c r="E730" s="3" t="s">
        <v>893</v>
      </c>
      <c r="F730" s="3" t="s">
        <v>891</v>
      </c>
      <c r="G730" s="64" t="s">
        <v>894</v>
      </c>
      <c r="H730" s="64" t="s">
        <v>138</v>
      </c>
      <c r="I730" s="29">
        <v>11000</v>
      </c>
    </row>
    <row r="731" spans="1:9" x14ac:dyDescent="0.3">
      <c r="A731" s="27" t="s">
        <v>128</v>
      </c>
      <c r="B731" s="3" t="s">
        <v>129</v>
      </c>
      <c r="C731" s="3">
        <v>34641</v>
      </c>
      <c r="D731" s="3" t="s">
        <v>895</v>
      </c>
      <c r="E731" s="3" t="s">
        <v>895</v>
      </c>
      <c r="F731" s="3" t="s">
        <v>211</v>
      </c>
      <c r="G731" s="64" t="s">
        <v>896</v>
      </c>
      <c r="H731" s="64" t="s">
        <v>104</v>
      </c>
      <c r="I731" s="29">
        <v>30011.48</v>
      </c>
    </row>
    <row r="732" spans="1:9" x14ac:dyDescent="0.3">
      <c r="A732" s="27" t="s">
        <v>107</v>
      </c>
      <c r="B732" s="3" t="s">
        <v>108</v>
      </c>
      <c r="C732" s="3">
        <v>34641</v>
      </c>
      <c r="D732" s="3" t="s">
        <v>895</v>
      </c>
      <c r="E732" s="3" t="s">
        <v>895</v>
      </c>
      <c r="F732" s="3" t="s">
        <v>211</v>
      </c>
      <c r="G732" s="64" t="s">
        <v>896</v>
      </c>
      <c r="H732" s="64" t="s">
        <v>104</v>
      </c>
      <c r="I732" s="29">
        <v>31415</v>
      </c>
    </row>
    <row r="733" spans="1:9" x14ac:dyDescent="0.3">
      <c r="A733" s="27" t="s">
        <v>111</v>
      </c>
      <c r="B733" s="3" t="s">
        <v>112</v>
      </c>
      <c r="C733" s="3">
        <v>34641</v>
      </c>
      <c r="D733" s="3" t="s">
        <v>895</v>
      </c>
      <c r="E733" s="3" t="s">
        <v>895</v>
      </c>
      <c r="F733" s="3" t="s">
        <v>211</v>
      </c>
      <c r="G733" s="64" t="s">
        <v>896</v>
      </c>
      <c r="H733" s="64" t="s">
        <v>104</v>
      </c>
      <c r="I733" s="29">
        <v>29366.666666699999</v>
      </c>
    </row>
    <row r="734" spans="1:9" x14ac:dyDescent="0.3">
      <c r="A734" s="27" t="s">
        <v>169</v>
      </c>
      <c r="B734" s="3" t="s">
        <v>170</v>
      </c>
      <c r="C734" s="3">
        <v>34641</v>
      </c>
      <c r="D734" s="3" t="s">
        <v>895</v>
      </c>
      <c r="E734" s="3" t="s">
        <v>895</v>
      </c>
      <c r="F734" s="3" t="s">
        <v>211</v>
      </c>
      <c r="G734" s="64" t="s">
        <v>896</v>
      </c>
      <c r="H734" s="64" t="s">
        <v>104</v>
      </c>
      <c r="I734" s="29">
        <v>27300</v>
      </c>
    </row>
    <row r="735" spans="1:9" x14ac:dyDescent="0.3">
      <c r="A735" s="27" t="s">
        <v>117</v>
      </c>
      <c r="B735" s="3" t="s">
        <v>118</v>
      </c>
      <c r="C735" s="3">
        <v>34641</v>
      </c>
      <c r="D735" s="3" t="s">
        <v>895</v>
      </c>
      <c r="E735" s="3" t="s">
        <v>895</v>
      </c>
      <c r="F735" s="3" t="s">
        <v>211</v>
      </c>
      <c r="G735" s="64" t="s">
        <v>896</v>
      </c>
      <c r="H735" s="64" t="s">
        <v>104</v>
      </c>
      <c r="I735" s="29">
        <v>31300</v>
      </c>
    </row>
    <row r="736" spans="1:9" x14ac:dyDescent="0.3">
      <c r="A736" s="27" t="s">
        <v>119</v>
      </c>
      <c r="B736" s="3" t="s">
        <v>120</v>
      </c>
      <c r="C736" s="3">
        <v>34641</v>
      </c>
      <c r="D736" s="3" t="s">
        <v>895</v>
      </c>
      <c r="E736" s="3" t="s">
        <v>895</v>
      </c>
      <c r="F736" s="3" t="s">
        <v>211</v>
      </c>
      <c r="G736" s="64" t="s">
        <v>896</v>
      </c>
      <c r="H736" s="64" t="s">
        <v>104</v>
      </c>
      <c r="I736" s="29">
        <v>31985.7142857</v>
      </c>
    </row>
    <row r="737" spans="1:9" x14ac:dyDescent="0.3">
      <c r="A737" s="27" t="s">
        <v>121</v>
      </c>
      <c r="B737" s="3" t="s">
        <v>122</v>
      </c>
      <c r="C737" s="3">
        <v>34641</v>
      </c>
      <c r="D737" s="3" t="s">
        <v>895</v>
      </c>
      <c r="E737" s="3" t="s">
        <v>895</v>
      </c>
      <c r="F737" s="3" t="s">
        <v>211</v>
      </c>
      <c r="G737" s="64" t="s">
        <v>896</v>
      </c>
      <c r="H737" s="64" t="s">
        <v>104</v>
      </c>
      <c r="I737" s="29">
        <v>30160</v>
      </c>
    </row>
    <row r="738" spans="1:9" x14ac:dyDescent="0.3">
      <c r="A738" s="27" t="s">
        <v>125</v>
      </c>
      <c r="B738" s="3" t="s">
        <v>126</v>
      </c>
      <c r="C738" s="3">
        <v>34641</v>
      </c>
      <c r="D738" s="3" t="s">
        <v>895</v>
      </c>
      <c r="E738" s="3" t="s">
        <v>895</v>
      </c>
      <c r="F738" s="3" t="s">
        <v>211</v>
      </c>
      <c r="G738" s="64" t="s">
        <v>896</v>
      </c>
      <c r="H738" s="64" t="s">
        <v>104</v>
      </c>
      <c r="I738" s="29">
        <v>31600</v>
      </c>
    </row>
    <row r="739" spans="1:9" x14ac:dyDescent="0.3">
      <c r="A739" s="27" t="s">
        <v>128</v>
      </c>
      <c r="B739" s="3" t="s">
        <v>129</v>
      </c>
      <c r="C739" s="3">
        <v>34641</v>
      </c>
      <c r="D739" s="3" t="s">
        <v>895</v>
      </c>
      <c r="E739" s="3" t="s">
        <v>895</v>
      </c>
      <c r="F739" s="3" t="s">
        <v>211</v>
      </c>
      <c r="G739" s="64" t="s">
        <v>896</v>
      </c>
      <c r="H739" s="64" t="s">
        <v>150</v>
      </c>
      <c r="I739" s="29">
        <v>97100</v>
      </c>
    </row>
    <row r="740" spans="1:9" x14ac:dyDescent="0.3">
      <c r="A740" s="27" t="s">
        <v>193</v>
      </c>
      <c r="B740" s="3" t="s">
        <v>194</v>
      </c>
      <c r="C740" s="3">
        <v>34641</v>
      </c>
      <c r="D740" s="3" t="s">
        <v>897</v>
      </c>
      <c r="E740" s="3" t="s">
        <v>897</v>
      </c>
      <c r="F740" s="3" t="s">
        <v>643</v>
      </c>
      <c r="G740" s="64" t="s">
        <v>898</v>
      </c>
      <c r="H740" s="64" t="s">
        <v>104</v>
      </c>
      <c r="I740" s="29">
        <v>21000</v>
      </c>
    </row>
    <row r="741" spans="1:9" x14ac:dyDescent="0.3">
      <c r="A741" s="27" t="s">
        <v>125</v>
      </c>
      <c r="B741" s="3" t="s">
        <v>126</v>
      </c>
      <c r="C741" s="3">
        <v>34641</v>
      </c>
      <c r="D741" s="3" t="s">
        <v>897</v>
      </c>
      <c r="E741" s="3" t="s">
        <v>897</v>
      </c>
      <c r="F741" s="3" t="s">
        <v>643</v>
      </c>
      <c r="G741" s="64" t="s">
        <v>898</v>
      </c>
      <c r="H741" s="64" t="s">
        <v>104</v>
      </c>
      <c r="I741" s="29">
        <v>24250</v>
      </c>
    </row>
    <row r="742" spans="1:9" x14ac:dyDescent="0.3">
      <c r="A742" s="27" t="s">
        <v>128</v>
      </c>
      <c r="B742" s="3" t="s">
        <v>129</v>
      </c>
      <c r="C742" s="3">
        <v>34641</v>
      </c>
      <c r="D742" s="3" t="s">
        <v>899</v>
      </c>
      <c r="E742" s="3" t="s">
        <v>899</v>
      </c>
      <c r="F742" s="3" t="s">
        <v>311</v>
      </c>
      <c r="G742" s="64" t="s">
        <v>900</v>
      </c>
      <c r="H742" s="64" t="s">
        <v>104</v>
      </c>
      <c r="I742" s="29">
        <v>25623.5555556</v>
      </c>
    </row>
    <row r="743" spans="1:9" x14ac:dyDescent="0.3">
      <c r="A743" s="27" t="s">
        <v>167</v>
      </c>
      <c r="B743" s="3" t="s">
        <v>168</v>
      </c>
      <c r="C743" s="3">
        <v>34641</v>
      </c>
      <c r="D743" s="3" t="s">
        <v>899</v>
      </c>
      <c r="E743" s="3" t="s">
        <v>899</v>
      </c>
      <c r="F743" s="3" t="s">
        <v>311</v>
      </c>
      <c r="G743" s="64" t="s">
        <v>900</v>
      </c>
      <c r="H743" s="64" t="s">
        <v>104</v>
      </c>
      <c r="I743" s="29">
        <v>31960</v>
      </c>
    </row>
    <row r="744" spans="1:9" x14ac:dyDescent="0.3">
      <c r="A744" s="27" t="s">
        <v>193</v>
      </c>
      <c r="B744" s="3" t="s">
        <v>194</v>
      </c>
      <c r="C744" s="3">
        <v>34641</v>
      </c>
      <c r="D744" s="3" t="s">
        <v>899</v>
      </c>
      <c r="E744" s="3" t="s">
        <v>899</v>
      </c>
      <c r="F744" s="3" t="s">
        <v>311</v>
      </c>
      <c r="G744" s="64" t="s">
        <v>900</v>
      </c>
      <c r="H744" s="64" t="s">
        <v>104</v>
      </c>
      <c r="I744" s="29">
        <v>25000</v>
      </c>
    </row>
    <row r="745" spans="1:9" x14ac:dyDescent="0.3">
      <c r="A745" s="27" t="s">
        <v>125</v>
      </c>
      <c r="B745" s="3" t="s">
        <v>126</v>
      </c>
      <c r="C745" s="3">
        <v>34641</v>
      </c>
      <c r="D745" s="3" t="s">
        <v>899</v>
      </c>
      <c r="E745" s="3" t="s">
        <v>899</v>
      </c>
      <c r="F745" s="3" t="s">
        <v>311</v>
      </c>
      <c r="G745" s="64" t="s">
        <v>900</v>
      </c>
      <c r="H745" s="64" t="s">
        <v>104</v>
      </c>
      <c r="I745" s="29">
        <v>26900</v>
      </c>
    </row>
    <row r="746" spans="1:9" x14ac:dyDescent="0.3">
      <c r="A746" s="27" t="s">
        <v>503</v>
      </c>
      <c r="B746" s="3" t="s">
        <v>504</v>
      </c>
      <c r="C746" s="3">
        <v>34641</v>
      </c>
      <c r="D746" s="3" t="s">
        <v>899</v>
      </c>
      <c r="E746" s="3" t="s">
        <v>899</v>
      </c>
      <c r="F746" s="3" t="s">
        <v>311</v>
      </c>
      <c r="G746" s="64" t="s">
        <v>900</v>
      </c>
      <c r="H746" s="64" t="s">
        <v>104</v>
      </c>
      <c r="I746" s="29">
        <v>30000</v>
      </c>
    </row>
    <row r="747" spans="1:9" x14ac:dyDescent="0.3">
      <c r="A747" s="27" t="s">
        <v>128</v>
      </c>
      <c r="B747" s="3" t="s">
        <v>129</v>
      </c>
      <c r="C747" s="3">
        <v>3461901</v>
      </c>
      <c r="D747" s="3" t="s">
        <v>901</v>
      </c>
      <c r="E747" s="3" t="s">
        <v>901</v>
      </c>
      <c r="F747" s="3" t="s">
        <v>311</v>
      </c>
      <c r="G747" s="64" t="s">
        <v>902</v>
      </c>
      <c r="H747" s="64" t="s">
        <v>104</v>
      </c>
      <c r="I747" s="29">
        <v>21595.75</v>
      </c>
    </row>
    <row r="748" spans="1:9" x14ac:dyDescent="0.3">
      <c r="A748" s="27" t="s">
        <v>105</v>
      </c>
      <c r="B748" s="3" t="s">
        <v>106</v>
      </c>
      <c r="C748" s="3">
        <v>3461901</v>
      </c>
      <c r="D748" s="3" t="s">
        <v>901</v>
      </c>
      <c r="E748" s="3" t="s">
        <v>901</v>
      </c>
      <c r="F748" s="3" t="s">
        <v>311</v>
      </c>
      <c r="G748" s="64" t="s">
        <v>902</v>
      </c>
      <c r="H748" s="64" t="s">
        <v>104</v>
      </c>
      <c r="I748" s="29">
        <v>25000</v>
      </c>
    </row>
    <row r="749" spans="1:9" x14ac:dyDescent="0.3">
      <c r="A749" s="27" t="s">
        <v>167</v>
      </c>
      <c r="B749" s="3" t="s">
        <v>168</v>
      </c>
      <c r="C749" s="3">
        <v>3461901</v>
      </c>
      <c r="D749" s="3" t="s">
        <v>901</v>
      </c>
      <c r="E749" s="3" t="s">
        <v>901</v>
      </c>
      <c r="F749" s="3" t="s">
        <v>311</v>
      </c>
      <c r="G749" s="64" t="s">
        <v>902</v>
      </c>
      <c r="H749" s="64" t="s">
        <v>104</v>
      </c>
      <c r="I749" s="29">
        <v>25250</v>
      </c>
    </row>
    <row r="750" spans="1:9" x14ac:dyDescent="0.3">
      <c r="A750" s="27" t="s">
        <v>117</v>
      </c>
      <c r="B750" s="3" t="s">
        <v>118</v>
      </c>
      <c r="C750" s="3">
        <v>3461901</v>
      </c>
      <c r="D750" s="3" t="s">
        <v>901</v>
      </c>
      <c r="E750" s="3" t="s">
        <v>901</v>
      </c>
      <c r="F750" s="3" t="s">
        <v>311</v>
      </c>
      <c r="G750" s="64" t="s">
        <v>902</v>
      </c>
      <c r="H750" s="64" t="s">
        <v>104</v>
      </c>
      <c r="I750" s="29">
        <v>22700</v>
      </c>
    </row>
    <row r="751" spans="1:9" x14ac:dyDescent="0.3">
      <c r="A751" s="27" t="s">
        <v>119</v>
      </c>
      <c r="B751" s="3" t="s">
        <v>120</v>
      </c>
      <c r="C751" s="3">
        <v>3461901</v>
      </c>
      <c r="D751" s="3" t="s">
        <v>901</v>
      </c>
      <c r="E751" s="3" t="s">
        <v>901</v>
      </c>
      <c r="F751" s="3" t="s">
        <v>311</v>
      </c>
      <c r="G751" s="64" t="s">
        <v>902</v>
      </c>
      <c r="H751" s="64" t="s">
        <v>104</v>
      </c>
      <c r="I751" s="29">
        <v>22300</v>
      </c>
    </row>
    <row r="752" spans="1:9" x14ac:dyDescent="0.3">
      <c r="A752" s="27" t="s">
        <v>125</v>
      </c>
      <c r="B752" s="3" t="s">
        <v>126</v>
      </c>
      <c r="C752" s="3">
        <v>3461901</v>
      </c>
      <c r="D752" s="3" t="s">
        <v>901</v>
      </c>
      <c r="E752" s="3" t="s">
        <v>901</v>
      </c>
      <c r="F752" s="3" t="s">
        <v>311</v>
      </c>
      <c r="G752" s="64" t="s">
        <v>902</v>
      </c>
      <c r="H752" s="64" t="s">
        <v>104</v>
      </c>
      <c r="I752" s="29">
        <v>26088.888888900001</v>
      </c>
    </row>
    <row r="753" spans="1:9" x14ac:dyDescent="0.3">
      <c r="A753" s="27" t="s">
        <v>503</v>
      </c>
      <c r="B753" s="3" t="s">
        <v>504</v>
      </c>
      <c r="C753" s="3">
        <v>3461901</v>
      </c>
      <c r="D753" s="3" t="s">
        <v>901</v>
      </c>
      <c r="E753" s="3" t="s">
        <v>901</v>
      </c>
      <c r="F753" s="3" t="s">
        <v>311</v>
      </c>
      <c r="G753" s="64" t="s">
        <v>902</v>
      </c>
      <c r="H753" s="64" t="s">
        <v>104</v>
      </c>
      <c r="I753" s="29">
        <v>25250</v>
      </c>
    </row>
    <row r="754" spans="1:9" x14ac:dyDescent="0.3">
      <c r="A754" s="27" t="s">
        <v>111</v>
      </c>
      <c r="B754" s="3" t="s">
        <v>112</v>
      </c>
      <c r="C754" s="3">
        <v>3461101</v>
      </c>
      <c r="D754" s="3" t="s">
        <v>903</v>
      </c>
      <c r="E754" s="3" t="s">
        <v>904</v>
      </c>
      <c r="F754" s="3" t="s">
        <v>368</v>
      </c>
      <c r="G754" s="64" t="s">
        <v>905</v>
      </c>
      <c r="H754" s="64" t="s">
        <v>160</v>
      </c>
      <c r="I754" s="29">
        <v>191666.66666670001</v>
      </c>
    </row>
    <row r="755" spans="1:9" x14ac:dyDescent="0.3">
      <c r="A755" s="27" t="s">
        <v>113</v>
      </c>
      <c r="B755" s="3" t="s">
        <v>114</v>
      </c>
      <c r="C755" s="3">
        <v>3461101</v>
      </c>
      <c r="D755" s="3" t="s">
        <v>903</v>
      </c>
      <c r="E755" s="3" t="s">
        <v>904</v>
      </c>
      <c r="F755" s="3" t="s">
        <v>368</v>
      </c>
      <c r="G755" s="64" t="s">
        <v>905</v>
      </c>
      <c r="H755" s="64" t="s">
        <v>160</v>
      </c>
      <c r="I755" s="29">
        <v>177433.33333329999</v>
      </c>
    </row>
    <row r="756" spans="1:9" x14ac:dyDescent="0.3">
      <c r="A756" s="27" t="s">
        <v>123</v>
      </c>
      <c r="B756" s="3" t="s">
        <v>124</v>
      </c>
      <c r="C756" s="3">
        <v>3461101</v>
      </c>
      <c r="D756" s="3" t="s">
        <v>903</v>
      </c>
      <c r="E756" s="3" t="s">
        <v>904</v>
      </c>
      <c r="F756" s="3" t="s">
        <v>368</v>
      </c>
      <c r="G756" s="64" t="s">
        <v>905</v>
      </c>
      <c r="H756" s="64" t="s">
        <v>160</v>
      </c>
      <c r="I756" s="29">
        <v>177120</v>
      </c>
    </row>
    <row r="757" spans="1:9" x14ac:dyDescent="0.3">
      <c r="A757" s="27" t="s">
        <v>125</v>
      </c>
      <c r="B757" s="3" t="s">
        <v>126</v>
      </c>
      <c r="C757" s="3">
        <v>3461101</v>
      </c>
      <c r="D757" s="3" t="s">
        <v>903</v>
      </c>
      <c r="E757" s="3" t="s">
        <v>904</v>
      </c>
      <c r="F757" s="3" t="s">
        <v>368</v>
      </c>
      <c r="G757" s="64" t="s">
        <v>905</v>
      </c>
      <c r="H757" s="64" t="s">
        <v>160</v>
      </c>
      <c r="I757" s="29">
        <v>193142.8571429</v>
      </c>
    </row>
    <row r="758" spans="1:9" x14ac:dyDescent="0.3">
      <c r="A758" s="27" t="s">
        <v>117</v>
      </c>
      <c r="B758" s="3" t="s">
        <v>118</v>
      </c>
      <c r="C758" s="3">
        <v>3461101</v>
      </c>
      <c r="D758" s="3" t="s">
        <v>903</v>
      </c>
      <c r="E758" s="3" t="s">
        <v>2863</v>
      </c>
      <c r="F758" s="3" t="s">
        <v>751</v>
      </c>
      <c r="G758" s="64" t="s">
        <v>2864</v>
      </c>
      <c r="H758" s="64" t="s">
        <v>160</v>
      </c>
      <c r="I758" s="29">
        <v>197225</v>
      </c>
    </row>
    <row r="759" spans="1:9" x14ac:dyDescent="0.3">
      <c r="A759" s="27" t="s">
        <v>113</v>
      </c>
      <c r="B759" s="3" t="s">
        <v>114</v>
      </c>
      <c r="C759" s="3">
        <v>3461101</v>
      </c>
      <c r="D759" s="3" t="s">
        <v>903</v>
      </c>
      <c r="E759" s="3" t="s">
        <v>906</v>
      </c>
      <c r="F759" s="3" t="s">
        <v>334</v>
      </c>
      <c r="G759" s="64" t="s">
        <v>907</v>
      </c>
      <c r="H759" s="64" t="s">
        <v>160</v>
      </c>
      <c r="I759" s="29">
        <v>174150</v>
      </c>
    </row>
    <row r="760" spans="1:9" x14ac:dyDescent="0.3">
      <c r="A760" s="27" t="s">
        <v>123</v>
      </c>
      <c r="B760" s="3" t="s">
        <v>124</v>
      </c>
      <c r="C760" s="3">
        <v>3461101</v>
      </c>
      <c r="D760" s="3" t="s">
        <v>903</v>
      </c>
      <c r="E760" s="3" t="s">
        <v>906</v>
      </c>
      <c r="F760" s="3" t="s">
        <v>334</v>
      </c>
      <c r="G760" s="64" t="s">
        <v>907</v>
      </c>
      <c r="H760" s="64" t="s">
        <v>160</v>
      </c>
      <c r="I760" s="29">
        <v>177925</v>
      </c>
    </row>
    <row r="761" spans="1:9" x14ac:dyDescent="0.3">
      <c r="A761" s="27" t="s">
        <v>125</v>
      </c>
      <c r="B761" s="3" t="s">
        <v>126</v>
      </c>
      <c r="C761" s="3">
        <v>3461101</v>
      </c>
      <c r="D761" s="3" t="s">
        <v>903</v>
      </c>
      <c r="E761" s="3" t="s">
        <v>906</v>
      </c>
      <c r="F761" s="3" t="s">
        <v>334</v>
      </c>
      <c r="G761" s="64" t="s">
        <v>907</v>
      </c>
      <c r="H761" s="64" t="s">
        <v>160</v>
      </c>
      <c r="I761" s="29">
        <v>202000</v>
      </c>
    </row>
    <row r="762" spans="1:9" x14ac:dyDescent="0.3">
      <c r="A762" s="27" t="s">
        <v>123</v>
      </c>
      <c r="B762" s="3" t="s">
        <v>124</v>
      </c>
      <c r="C762" s="3">
        <v>3461101</v>
      </c>
      <c r="D762" s="3" t="s">
        <v>903</v>
      </c>
      <c r="E762" s="3" t="s">
        <v>2870</v>
      </c>
      <c r="F762" s="3" t="s">
        <v>371</v>
      </c>
      <c r="G762" s="64" t="s">
        <v>2871</v>
      </c>
      <c r="H762" s="64" t="s">
        <v>160</v>
      </c>
      <c r="I762" s="29">
        <v>214000</v>
      </c>
    </row>
    <row r="763" spans="1:9" x14ac:dyDescent="0.3">
      <c r="A763" s="27" t="s">
        <v>128</v>
      </c>
      <c r="B763" s="3" t="s">
        <v>129</v>
      </c>
      <c r="C763" s="3">
        <v>3461101</v>
      </c>
      <c r="D763" s="3" t="s">
        <v>903</v>
      </c>
      <c r="E763" s="3" t="s">
        <v>908</v>
      </c>
      <c r="F763" s="3" t="s">
        <v>338</v>
      </c>
      <c r="G763" s="64" t="s">
        <v>909</v>
      </c>
      <c r="H763" s="64" t="s">
        <v>160</v>
      </c>
      <c r="I763" s="29">
        <v>203420.6896552</v>
      </c>
    </row>
    <row r="764" spans="1:9" x14ac:dyDescent="0.3">
      <c r="A764" s="27" t="s">
        <v>99</v>
      </c>
      <c r="B764" s="3" t="s">
        <v>100</v>
      </c>
      <c r="C764" s="3">
        <v>3461101</v>
      </c>
      <c r="D764" s="3" t="s">
        <v>903</v>
      </c>
      <c r="E764" s="3" t="s">
        <v>908</v>
      </c>
      <c r="F764" s="3" t="s">
        <v>338</v>
      </c>
      <c r="G764" s="64" t="s">
        <v>909</v>
      </c>
      <c r="H764" s="64" t="s">
        <v>160</v>
      </c>
      <c r="I764" s="29">
        <v>198333.33333329999</v>
      </c>
    </row>
    <row r="765" spans="1:9" x14ac:dyDescent="0.3">
      <c r="A765" s="27" t="s">
        <v>109</v>
      </c>
      <c r="B765" s="3" t="s">
        <v>110</v>
      </c>
      <c r="C765" s="3">
        <v>3461101</v>
      </c>
      <c r="D765" s="3" t="s">
        <v>903</v>
      </c>
      <c r="E765" s="3" t="s">
        <v>908</v>
      </c>
      <c r="F765" s="3" t="s">
        <v>338</v>
      </c>
      <c r="G765" s="64" t="s">
        <v>909</v>
      </c>
      <c r="H765" s="64" t="s">
        <v>160</v>
      </c>
      <c r="I765" s="29">
        <v>176766.66666670001</v>
      </c>
    </row>
    <row r="766" spans="1:9" x14ac:dyDescent="0.3">
      <c r="A766" s="27" t="s">
        <v>111</v>
      </c>
      <c r="B766" s="3" t="s">
        <v>112</v>
      </c>
      <c r="C766" s="3">
        <v>3461101</v>
      </c>
      <c r="D766" s="3" t="s">
        <v>903</v>
      </c>
      <c r="E766" s="3" t="s">
        <v>908</v>
      </c>
      <c r="F766" s="3" t="s">
        <v>338</v>
      </c>
      <c r="G766" s="64" t="s">
        <v>909</v>
      </c>
      <c r="H766" s="64" t="s">
        <v>160</v>
      </c>
      <c r="I766" s="29">
        <v>194500</v>
      </c>
    </row>
    <row r="767" spans="1:9" x14ac:dyDescent="0.3">
      <c r="A767" s="27" t="s">
        <v>191</v>
      </c>
      <c r="B767" s="3" t="s">
        <v>192</v>
      </c>
      <c r="C767" s="3">
        <v>3461101</v>
      </c>
      <c r="D767" s="3" t="s">
        <v>903</v>
      </c>
      <c r="E767" s="3" t="s">
        <v>908</v>
      </c>
      <c r="F767" s="3" t="s">
        <v>338</v>
      </c>
      <c r="G767" s="64" t="s">
        <v>909</v>
      </c>
      <c r="H767" s="64" t="s">
        <v>160</v>
      </c>
      <c r="I767" s="29">
        <v>200000</v>
      </c>
    </row>
    <row r="768" spans="1:9" x14ac:dyDescent="0.3">
      <c r="A768" s="27" t="s">
        <v>169</v>
      </c>
      <c r="B768" s="3" t="s">
        <v>170</v>
      </c>
      <c r="C768" s="3">
        <v>3461101</v>
      </c>
      <c r="D768" s="3" t="s">
        <v>903</v>
      </c>
      <c r="E768" s="3" t="s">
        <v>908</v>
      </c>
      <c r="F768" s="3" t="s">
        <v>338</v>
      </c>
      <c r="G768" s="64" t="s">
        <v>909</v>
      </c>
      <c r="H768" s="64" t="s">
        <v>160</v>
      </c>
      <c r="I768" s="29">
        <v>187650</v>
      </c>
    </row>
    <row r="769" spans="1:9" x14ac:dyDescent="0.3">
      <c r="A769" s="27" t="s">
        <v>193</v>
      </c>
      <c r="B769" s="3" t="s">
        <v>194</v>
      </c>
      <c r="C769" s="3">
        <v>3461101</v>
      </c>
      <c r="D769" s="3" t="s">
        <v>903</v>
      </c>
      <c r="E769" s="3" t="s">
        <v>908</v>
      </c>
      <c r="F769" s="3" t="s">
        <v>338</v>
      </c>
      <c r="G769" s="64" t="s">
        <v>909</v>
      </c>
      <c r="H769" s="64" t="s">
        <v>160</v>
      </c>
      <c r="I769" s="29">
        <v>187500</v>
      </c>
    </row>
    <row r="770" spans="1:9" x14ac:dyDescent="0.3">
      <c r="A770" s="27" t="s">
        <v>121</v>
      </c>
      <c r="B770" s="3" t="s">
        <v>122</v>
      </c>
      <c r="C770" s="3">
        <v>3461101</v>
      </c>
      <c r="D770" s="3" t="s">
        <v>903</v>
      </c>
      <c r="E770" s="3" t="s">
        <v>908</v>
      </c>
      <c r="F770" s="3" t="s">
        <v>338</v>
      </c>
      <c r="G770" s="64" t="s">
        <v>909</v>
      </c>
      <c r="H770" s="64" t="s">
        <v>160</v>
      </c>
      <c r="I770" s="29">
        <v>188550</v>
      </c>
    </row>
    <row r="771" spans="1:9" x14ac:dyDescent="0.3">
      <c r="A771" s="27" t="s">
        <v>123</v>
      </c>
      <c r="B771" s="3" t="s">
        <v>124</v>
      </c>
      <c r="C771" s="3">
        <v>3461101</v>
      </c>
      <c r="D771" s="3" t="s">
        <v>903</v>
      </c>
      <c r="E771" s="3" t="s">
        <v>908</v>
      </c>
      <c r="F771" s="3" t="s">
        <v>338</v>
      </c>
      <c r="G771" s="64" t="s">
        <v>909</v>
      </c>
      <c r="H771" s="64" t="s">
        <v>160</v>
      </c>
      <c r="I771" s="29">
        <v>187555.5555556</v>
      </c>
    </row>
    <row r="772" spans="1:9" x14ac:dyDescent="0.3">
      <c r="A772" s="27" t="s">
        <v>167</v>
      </c>
      <c r="B772" s="3" t="s">
        <v>168</v>
      </c>
      <c r="C772" s="3">
        <v>3461101</v>
      </c>
      <c r="D772" s="3" t="s">
        <v>903</v>
      </c>
      <c r="E772" s="3" t="s">
        <v>910</v>
      </c>
      <c r="F772" s="3" t="s">
        <v>338</v>
      </c>
      <c r="G772" s="64" t="s">
        <v>911</v>
      </c>
      <c r="H772" s="64" t="s">
        <v>160</v>
      </c>
      <c r="I772" s="29">
        <v>172666.66666670001</v>
      </c>
    </row>
    <row r="773" spans="1:9" x14ac:dyDescent="0.3">
      <c r="A773" s="27" t="s">
        <v>111</v>
      </c>
      <c r="B773" s="3" t="s">
        <v>112</v>
      </c>
      <c r="C773" s="3">
        <v>3461101</v>
      </c>
      <c r="D773" s="3" t="s">
        <v>903</v>
      </c>
      <c r="E773" s="3" t="s">
        <v>910</v>
      </c>
      <c r="F773" s="3" t="s">
        <v>338</v>
      </c>
      <c r="G773" s="64" t="s">
        <v>911</v>
      </c>
      <c r="H773" s="64" t="s">
        <v>160</v>
      </c>
      <c r="I773" s="29">
        <v>197500</v>
      </c>
    </row>
    <row r="774" spans="1:9" x14ac:dyDescent="0.3">
      <c r="A774" s="27" t="s">
        <v>111</v>
      </c>
      <c r="B774" s="3" t="s">
        <v>112</v>
      </c>
      <c r="C774" s="3">
        <v>3461101</v>
      </c>
      <c r="D774" s="3" t="s">
        <v>903</v>
      </c>
      <c r="E774" s="3" t="s">
        <v>903</v>
      </c>
      <c r="F774" s="3" t="s">
        <v>327</v>
      </c>
      <c r="G774" s="64" t="s">
        <v>2860</v>
      </c>
      <c r="H774" s="64" t="s">
        <v>160</v>
      </c>
      <c r="I774" s="29">
        <v>181550</v>
      </c>
    </row>
    <row r="775" spans="1:9" x14ac:dyDescent="0.3">
      <c r="A775" s="27" t="s">
        <v>125</v>
      </c>
      <c r="B775" s="3" t="s">
        <v>126</v>
      </c>
      <c r="C775" s="3">
        <v>3461101</v>
      </c>
      <c r="D775" s="3" t="s">
        <v>903</v>
      </c>
      <c r="E775" s="3" t="s">
        <v>903</v>
      </c>
      <c r="F775" s="3" t="s">
        <v>605</v>
      </c>
      <c r="G775" s="64" t="s">
        <v>912</v>
      </c>
      <c r="H775" s="64" t="s">
        <v>160</v>
      </c>
      <c r="I775" s="29">
        <v>174350</v>
      </c>
    </row>
    <row r="776" spans="1:9" x14ac:dyDescent="0.3">
      <c r="A776" s="27" t="s">
        <v>99</v>
      </c>
      <c r="B776" s="3" t="s">
        <v>100</v>
      </c>
      <c r="C776" s="3">
        <v>3461101</v>
      </c>
      <c r="D776" s="3" t="s">
        <v>903</v>
      </c>
      <c r="E776" s="3" t="s">
        <v>913</v>
      </c>
      <c r="F776" s="3" t="s">
        <v>327</v>
      </c>
      <c r="G776" s="64" t="s">
        <v>917</v>
      </c>
      <c r="H776" s="64" t="s">
        <v>160</v>
      </c>
      <c r="I776" s="29">
        <v>188000</v>
      </c>
    </row>
    <row r="777" spans="1:9" x14ac:dyDescent="0.3">
      <c r="A777" s="27" t="s">
        <v>285</v>
      </c>
      <c r="B777" s="3" t="s">
        <v>286</v>
      </c>
      <c r="C777" s="3">
        <v>3461101</v>
      </c>
      <c r="D777" s="3" t="s">
        <v>903</v>
      </c>
      <c r="E777" s="3" t="s">
        <v>913</v>
      </c>
      <c r="F777" s="3" t="s">
        <v>435</v>
      </c>
      <c r="G777" s="64" t="s">
        <v>916</v>
      </c>
      <c r="H777" s="64" t="s">
        <v>160</v>
      </c>
      <c r="I777" s="29">
        <v>165000</v>
      </c>
    </row>
    <row r="778" spans="1:9" x14ac:dyDescent="0.3">
      <c r="A778" s="27" t="s">
        <v>285</v>
      </c>
      <c r="B778" s="3" t="s">
        <v>286</v>
      </c>
      <c r="C778" s="3">
        <v>3461101</v>
      </c>
      <c r="D778" s="3" t="s">
        <v>903</v>
      </c>
      <c r="E778" s="3" t="s">
        <v>913</v>
      </c>
      <c r="F778" s="3" t="s">
        <v>327</v>
      </c>
      <c r="G778" s="64" t="s">
        <v>917</v>
      </c>
      <c r="H778" s="64" t="s">
        <v>160</v>
      </c>
      <c r="I778" s="29">
        <v>221750</v>
      </c>
    </row>
    <row r="779" spans="1:9" x14ac:dyDescent="0.3">
      <c r="A779" s="27" t="s">
        <v>167</v>
      </c>
      <c r="B779" s="3" t="s">
        <v>168</v>
      </c>
      <c r="C779" s="3">
        <v>3461101</v>
      </c>
      <c r="D779" s="3" t="s">
        <v>903</v>
      </c>
      <c r="E779" s="3" t="s">
        <v>913</v>
      </c>
      <c r="F779" s="3" t="s">
        <v>327</v>
      </c>
      <c r="G779" s="64" t="s">
        <v>917</v>
      </c>
      <c r="H779" s="64" t="s">
        <v>160</v>
      </c>
      <c r="I779" s="29">
        <v>183500</v>
      </c>
    </row>
    <row r="780" spans="1:9" x14ac:dyDescent="0.3">
      <c r="A780" s="27" t="s">
        <v>167</v>
      </c>
      <c r="B780" s="3" t="s">
        <v>168</v>
      </c>
      <c r="C780" s="3">
        <v>3461101</v>
      </c>
      <c r="D780" s="3" t="s">
        <v>903</v>
      </c>
      <c r="E780" s="3" t="s">
        <v>913</v>
      </c>
      <c r="F780" s="3" t="s">
        <v>435</v>
      </c>
      <c r="G780" s="64" t="s">
        <v>916</v>
      </c>
      <c r="H780" s="64" t="s">
        <v>160</v>
      </c>
      <c r="I780" s="29">
        <v>182500</v>
      </c>
    </row>
    <row r="781" spans="1:9" x14ac:dyDescent="0.3">
      <c r="A781" s="27" t="s">
        <v>287</v>
      </c>
      <c r="B781" s="3" t="s">
        <v>288</v>
      </c>
      <c r="C781" s="3">
        <v>3461101</v>
      </c>
      <c r="D781" s="3" t="s">
        <v>903</v>
      </c>
      <c r="E781" s="3" t="s">
        <v>913</v>
      </c>
      <c r="F781" s="3" t="s">
        <v>435</v>
      </c>
      <c r="G781" s="64" t="s">
        <v>916</v>
      </c>
      <c r="H781" s="64" t="s">
        <v>160</v>
      </c>
      <c r="I781" s="29">
        <v>172500</v>
      </c>
    </row>
    <row r="782" spans="1:9" x14ac:dyDescent="0.3">
      <c r="A782" s="27" t="s">
        <v>111</v>
      </c>
      <c r="B782" s="3" t="s">
        <v>112</v>
      </c>
      <c r="C782" s="3">
        <v>3461101</v>
      </c>
      <c r="D782" s="3" t="s">
        <v>903</v>
      </c>
      <c r="E782" s="3" t="s">
        <v>913</v>
      </c>
      <c r="F782" s="3" t="s">
        <v>609</v>
      </c>
      <c r="G782" s="64" t="s">
        <v>915</v>
      </c>
      <c r="H782" s="64" t="s">
        <v>160</v>
      </c>
      <c r="I782" s="29">
        <v>215000</v>
      </c>
    </row>
    <row r="783" spans="1:9" x14ac:dyDescent="0.3">
      <c r="A783" s="27" t="s">
        <v>111</v>
      </c>
      <c r="B783" s="3" t="s">
        <v>112</v>
      </c>
      <c r="C783" s="3">
        <v>3461101</v>
      </c>
      <c r="D783" s="3" t="s">
        <v>903</v>
      </c>
      <c r="E783" s="3" t="s">
        <v>913</v>
      </c>
      <c r="F783" s="3" t="s">
        <v>327</v>
      </c>
      <c r="G783" s="64" t="s">
        <v>917</v>
      </c>
      <c r="H783" s="64" t="s">
        <v>160</v>
      </c>
      <c r="I783" s="29">
        <v>168750</v>
      </c>
    </row>
    <row r="784" spans="1:9" x14ac:dyDescent="0.3">
      <c r="A784" s="27" t="s">
        <v>113</v>
      </c>
      <c r="B784" s="3" t="s">
        <v>114</v>
      </c>
      <c r="C784" s="3">
        <v>3461101</v>
      </c>
      <c r="D784" s="3" t="s">
        <v>903</v>
      </c>
      <c r="E784" s="3" t="s">
        <v>913</v>
      </c>
      <c r="F784" s="3" t="s">
        <v>609</v>
      </c>
      <c r="G784" s="64" t="s">
        <v>915</v>
      </c>
      <c r="H784" s="64" t="s">
        <v>160</v>
      </c>
      <c r="I784" s="29">
        <v>146150</v>
      </c>
    </row>
    <row r="785" spans="1:9" x14ac:dyDescent="0.3">
      <c r="A785" s="27" t="s">
        <v>113</v>
      </c>
      <c r="B785" s="3" t="s">
        <v>114</v>
      </c>
      <c r="C785" s="3">
        <v>3461101</v>
      </c>
      <c r="D785" s="3" t="s">
        <v>903</v>
      </c>
      <c r="E785" s="3" t="s">
        <v>913</v>
      </c>
      <c r="F785" s="3" t="s">
        <v>399</v>
      </c>
      <c r="G785" s="64" t="s">
        <v>914</v>
      </c>
      <c r="H785" s="64" t="s">
        <v>160</v>
      </c>
      <c r="I785" s="29">
        <v>176200</v>
      </c>
    </row>
    <row r="786" spans="1:9" x14ac:dyDescent="0.3">
      <c r="A786" s="27" t="s">
        <v>193</v>
      </c>
      <c r="B786" s="3" t="s">
        <v>194</v>
      </c>
      <c r="C786" s="3">
        <v>3461101</v>
      </c>
      <c r="D786" s="3" t="s">
        <v>903</v>
      </c>
      <c r="E786" s="3" t="s">
        <v>913</v>
      </c>
      <c r="F786" s="3" t="s">
        <v>327</v>
      </c>
      <c r="G786" s="64" t="s">
        <v>917</v>
      </c>
      <c r="H786" s="64" t="s">
        <v>160</v>
      </c>
      <c r="I786" s="29">
        <v>181333.33333329999</v>
      </c>
    </row>
    <row r="787" spans="1:9" x14ac:dyDescent="0.3">
      <c r="A787" s="27" t="s">
        <v>193</v>
      </c>
      <c r="B787" s="3" t="s">
        <v>194</v>
      </c>
      <c r="C787" s="3">
        <v>3461101</v>
      </c>
      <c r="D787" s="3" t="s">
        <v>903</v>
      </c>
      <c r="E787" s="3" t="s">
        <v>913</v>
      </c>
      <c r="F787" s="3" t="s">
        <v>407</v>
      </c>
      <c r="G787" s="64" t="s">
        <v>2866</v>
      </c>
      <c r="H787" s="64" t="s">
        <v>160</v>
      </c>
      <c r="I787" s="29">
        <v>204000</v>
      </c>
    </row>
    <row r="788" spans="1:9" x14ac:dyDescent="0.3">
      <c r="A788" s="27" t="s">
        <v>121</v>
      </c>
      <c r="B788" s="3" t="s">
        <v>122</v>
      </c>
      <c r="C788" s="3">
        <v>3461101</v>
      </c>
      <c r="D788" s="3" t="s">
        <v>903</v>
      </c>
      <c r="E788" s="3" t="s">
        <v>913</v>
      </c>
      <c r="F788" s="3" t="s">
        <v>407</v>
      </c>
      <c r="G788" s="64" t="s">
        <v>2866</v>
      </c>
      <c r="H788" s="64" t="s">
        <v>160</v>
      </c>
      <c r="I788" s="29">
        <v>212500</v>
      </c>
    </row>
    <row r="789" spans="1:9" x14ac:dyDescent="0.3">
      <c r="A789" s="27" t="s">
        <v>121</v>
      </c>
      <c r="B789" s="3" t="s">
        <v>122</v>
      </c>
      <c r="C789" s="3">
        <v>3461101</v>
      </c>
      <c r="D789" s="3" t="s">
        <v>903</v>
      </c>
      <c r="E789" s="3" t="s">
        <v>913</v>
      </c>
      <c r="F789" s="3" t="s">
        <v>327</v>
      </c>
      <c r="G789" s="64" t="s">
        <v>917</v>
      </c>
      <c r="H789" s="64" t="s">
        <v>160</v>
      </c>
      <c r="I789" s="29">
        <v>170342.8571429</v>
      </c>
    </row>
    <row r="790" spans="1:9" x14ac:dyDescent="0.3">
      <c r="A790" s="27" t="s">
        <v>121</v>
      </c>
      <c r="B790" s="3" t="s">
        <v>122</v>
      </c>
      <c r="C790" s="3">
        <v>3461101</v>
      </c>
      <c r="D790" s="3" t="s">
        <v>903</v>
      </c>
      <c r="E790" s="3" t="s">
        <v>913</v>
      </c>
      <c r="F790" s="3" t="s">
        <v>435</v>
      </c>
      <c r="G790" s="64" t="s">
        <v>916</v>
      </c>
      <c r="H790" s="64" t="s">
        <v>160</v>
      </c>
      <c r="I790" s="29">
        <v>181900</v>
      </c>
    </row>
    <row r="791" spans="1:9" x14ac:dyDescent="0.3">
      <c r="A791" s="27" t="s">
        <v>123</v>
      </c>
      <c r="B791" s="3" t="s">
        <v>124</v>
      </c>
      <c r="C791" s="3">
        <v>3461101</v>
      </c>
      <c r="D791" s="3" t="s">
        <v>903</v>
      </c>
      <c r="E791" s="3" t="s">
        <v>913</v>
      </c>
      <c r="F791" s="3" t="s">
        <v>435</v>
      </c>
      <c r="G791" s="64" t="s">
        <v>916</v>
      </c>
      <c r="H791" s="64" t="s">
        <v>160</v>
      </c>
      <c r="I791" s="29">
        <v>175300</v>
      </c>
    </row>
    <row r="792" spans="1:9" x14ac:dyDescent="0.3">
      <c r="A792" s="27" t="s">
        <v>123</v>
      </c>
      <c r="B792" s="3" t="s">
        <v>124</v>
      </c>
      <c r="C792" s="3">
        <v>3461101</v>
      </c>
      <c r="D792" s="3" t="s">
        <v>903</v>
      </c>
      <c r="E792" s="3" t="s">
        <v>913</v>
      </c>
      <c r="F792" s="3" t="s">
        <v>609</v>
      </c>
      <c r="G792" s="64" t="s">
        <v>915</v>
      </c>
      <c r="H792" s="64" t="s">
        <v>160</v>
      </c>
      <c r="I792" s="29">
        <v>170680</v>
      </c>
    </row>
    <row r="793" spans="1:9" x14ac:dyDescent="0.3">
      <c r="A793" s="27" t="s">
        <v>123</v>
      </c>
      <c r="B793" s="3" t="s">
        <v>124</v>
      </c>
      <c r="C793" s="3">
        <v>3461101</v>
      </c>
      <c r="D793" s="3" t="s">
        <v>903</v>
      </c>
      <c r="E793" s="3" t="s">
        <v>913</v>
      </c>
      <c r="F793" s="3" t="s">
        <v>327</v>
      </c>
      <c r="G793" s="64" t="s">
        <v>917</v>
      </c>
      <c r="H793" s="64" t="s">
        <v>160</v>
      </c>
      <c r="I793" s="29">
        <v>194333.33333329999</v>
      </c>
    </row>
    <row r="794" spans="1:9" x14ac:dyDescent="0.3">
      <c r="A794" s="27" t="s">
        <v>125</v>
      </c>
      <c r="B794" s="3" t="s">
        <v>126</v>
      </c>
      <c r="C794" s="3">
        <v>3461101</v>
      </c>
      <c r="D794" s="3" t="s">
        <v>903</v>
      </c>
      <c r="E794" s="3" t="s">
        <v>913</v>
      </c>
      <c r="F794" s="3" t="s">
        <v>327</v>
      </c>
      <c r="G794" s="64" t="s">
        <v>917</v>
      </c>
      <c r="H794" s="64" t="s">
        <v>160</v>
      </c>
      <c r="I794" s="29">
        <v>186400</v>
      </c>
    </row>
    <row r="795" spans="1:9" x14ac:dyDescent="0.3">
      <c r="A795" s="27" t="s">
        <v>125</v>
      </c>
      <c r="B795" s="3" t="s">
        <v>126</v>
      </c>
      <c r="C795" s="3">
        <v>3461101</v>
      </c>
      <c r="D795" s="3" t="s">
        <v>903</v>
      </c>
      <c r="E795" s="3" t="s">
        <v>913</v>
      </c>
      <c r="F795" s="3" t="s">
        <v>435</v>
      </c>
      <c r="G795" s="64" t="s">
        <v>916</v>
      </c>
      <c r="H795" s="64" t="s">
        <v>160</v>
      </c>
      <c r="I795" s="29">
        <v>173900</v>
      </c>
    </row>
    <row r="796" spans="1:9" x14ac:dyDescent="0.3">
      <c r="A796" s="27" t="s">
        <v>351</v>
      </c>
      <c r="B796" s="3" t="s">
        <v>352</v>
      </c>
      <c r="C796" s="3">
        <v>3461101</v>
      </c>
      <c r="D796" s="3" t="s">
        <v>903</v>
      </c>
      <c r="E796" s="3" t="s">
        <v>918</v>
      </c>
      <c r="F796" s="3" t="s">
        <v>371</v>
      </c>
      <c r="G796" s="64" t="s">
        <v>919</v>
      </c>
      <c r="H796" s="64" t="s">
        <v>160</v>
      </c>
      <c r="I796" s="29">
        <v>216975</v>
      </c>
    </row>
    <row r="797" spans="1:9" x14ac:dyDescent="0.3">
      <c r="A797" s="27" t="s">
        <v>99</v>
      </c>
      <c r="B797" s="3" t="s">
        <v>100</v>
      </c>
      <c r="C797" s="3">
        <v>3461101</v>
      </c>
      <c r="D797" s="3" t="s">
        <v>903</v>
      </c>
      <c r="E797" s="3" t="s">
        <v>918</v>
      </c>
      <c r="F797" s="3" t="s">
        <v>371</v>
      </c>
      <c r="G797" s="64" t="s">
        <v>919</v>
      </c>
      <c r="H797" s="64" t="s">
        <v>160</v>
      </c>
      <c r="I797" s="29">
        <v>197500</v>
      </c>
    </row>
    <row r="798" spans="1:9" x14ac:dyDescent="0.3">
      <c r="A798" s="27" t="s">
        <v>285</v>
      </c>
      <c r="B798" s="3" t="s">
        <v>286</v>
      </c>
      <c r="C798" s="3">
        <v>3461101</v>
      </c>
      <c r="D798" s="3" t="s">
        <v>903</v>
      </c>
      <c r="E798" s="3" t="s">
        <v>918</v>
      </c>
      <c r="F798" s="3" t="s">
        <v>371</v>
      </c>
      <c r="G798" s="64" t="s">
        <v>919</v>
      </c>
      <c r="H798" s="64" t="s">
        <v>160</v>
      </c>
      <c r="I798" s="29">
        <v>175000</v>
      </c>
    </row>
    <row r="799" spans="1:9" x14ac:dyDescent="0.3">
      <c r="A799" s="27" t="s">
        <v>287</v>
      </c>
      <c r="B799" s="3" t="s">
        <v>288</v>
      </c>
      <c r="C799" s="3">
        <v>3461101</v>
      </c>
      <c r="D799" s="3" t="s">
        <v>903</v>
      </c>
      <c r="E799" s="3" t="s">
        <v>918</v>
      </c>
      <c r="F799" s="3" t="s">
        <v>371</v>
      </c>
      <c r="G799" s="64" t="s">
        <v>919</v>
      </c>
      <c r="H799" s="64" t="s">
        <v>160</v>
      </c>
      <c r="I799" s="29">
        <v>191300</v>
      </c>
    </row>
    <row r="800" spans="1:9" x14ac:dyDescent="0.3">
      <c r="A800" s="27" t="s">
        <v>111</v>
      </c>
      <c r="B800" s="3" t="s">
        <v>112</v>
      </c>
      <c r="C800" s="3">
        <v>3461101</v>
      </c>
      <c r="D800" s="3" t="s">
        <v>903</v>
      </c>
      <c r="E800" s="3" t="s">
        <v>918</v>
      </c>
      <c r="F800" s="3" t="s">
        <v>371</v>
      </c>
      <c r="G800" s="64" t="s">
        <v>919</v>
      </c>
      <c r="H800" s="64" t="s">
        <v>160</v>
      </c>
      <c r="I800" s="29">
        <v>195507.5</v>
      </c>
    </row>
    <row r="801" spans="1:9" x14ac:dyDescent="0.3">
      <c r="A801" s="27" t="s">
        <v>113</v>
      </c>
      <c r="B801" s="3" t="s">
        <v>114</v>
      </c>
      <c r="C801" s="3">
        <v>3461101</v>
      </c>
      <c r="D801" s="3" t="s">
        <v>903</v>
      </c>
      <c r="E801" s="3" t="s">
        <v>918</v>
      </c>
      <c r="F801" s="3" t="s">
        <v>371</v>
      </c>
      <c r="G801" s="64" t="s">
        <v>919</v>
      </c>
      <c r="H801" s="64" t="s">
        <v>160</v>
      </c>
      <c r="I801" s="29">
        <v>192500</v>
      </c>
    </row>
    <row r="802" spans="1:9" x14ac:dyDescent="0.3">
      <c r="A802" s="27" t="s">
        <v>115</v>
      </c>
      <c r="B802" s="3" t="s">
        <v>116</v>
      </c>
      <c r="C802" s="3">
        <v>3461101</v>
      </c>
      <c r="D802" s="3" t="s">
        <v>903</v>
      </c>
      <c r="E802" s="3" t="s">
        <v>918</v>
      </c>
      <c r="F802" s="3" t="s">
        <v>371</v>
      </c>
      <c r="G802" s="64" t="s">
        <v>919</v>
      </c>
      <c r="H802" s="64" t="s">
        <v>160</v>
      </c>
      <c r="I802" s="29">
        <v>222400</v>
      </c>
    </row>
    <row r="803" spans="1:9" x14ac:dyDescent="0.3">
      <c r="A803" s="27" t="s">
        <v>121</v>
      </c>
      <c r="B803" s="3" t="s">
        <v>122</v>
      </c>
      <c r="C803" s="3">
        <v>3461101</v>
      </c>
      <c r="D803" s="3" t="s">
        <v>903</v>
      </c>
      <c r="E803" s="3" t="s">
        <v>918</v>
      </c>
      <c r="F803" s="3" t="s">
        <v>371</v>
      </c>
      <c r="G803" s="64" t="s">
        <v>919</v>
      </c>
      <c r="H803" s="64" t="s">
        <v>160</v>
      </c>
      <c r="I803" s="29">
        <v>187000</v>
      </c>
    </row>
    <row r="804" spans="1:9" x14ac:dyDescent="0.3">
      <c r="A804" s="27" t="s">
        <v>289</v>
      </c>
      <c r="B804" s="3" t="s">
        <v>290</v>
      </c>
      <c r="C804" s="3">
        <v>3461101</v>
      </c>
      <c r="D804" s="3" t="s">
        <v>903</v>
      </c>
      <c r="E804" s="3" t="s">
        <v>918</v>
      </c>
      <c r="F804" s="3" t="s">
        <v>371</v>
      </c>
      <c r="G804" s="64" t="s">
        <v>919</v>
      </c>
      <c r="H804" s="64" t="s">
        <v>160</v>
      </c>
      <c r="I804" s="29">
        <v>186714.2857143</v>
      </c>
    </row>
    <row r="805" spans="1:9" x14ac:dyDescent="0.3">
      <c r="A805" s="27" t="s">
        <v>123</v>
      </c>
      <c r="B805" s="3" t="s">
        <v>124</v>
      </c>
      <c r="C805" s="3">
        <v>3461101</v>
      </c>
      <c r="D805" s="3" t="s">
        <v>903</v>
      </c>
      <c r="E805" s="3" t="s">
        <v>918</v>
      </c>
      <c r="F805" s="3" t="s">
        <v>371</v>
      </c>
      <c r="G805" s="64" t="s">
        <v>919</v>
      </c>
      <c r="H805" s="64" t="s">
        <v>160</v>
      </c>
      <c r="I805" s="29">
        <v>209500</v>
      </c>
    </row>
    <row r="806" spans="1:9" x14ac:dyDescent="0.3">
      <c r="A806" s="27" t="s">
        <v>125</v>
      </c>
      <c r="B806" s="3" t="s">
        <v>126</v>
      </c>
      <c r="C806" s="3">
        <v>3461101</v>
      </c>
      <c r="D806" s="3" t="s">
        <v>903</v>
      </c>
      <c r="E806" s="3" t="s">
        <v>2872</v>
      </c>
      <c r="F806" s="3" t="s">
        <v>327</v>
      </c>
      <c r="G806" s="64" t="s">
        <v>2873</v>
      </c>
      <c r="H806" s="64" t="s">
        <v>160</v>
      </c>
      <c r="I806" s="29">
        <v>180666.66666670001</v>
      </c>
    </row>
    <row r="807" spans="1:9" x14ac:dyDescent="0.3">
      <c r="A807" s="27" t="s">
        <v>117</v>
      </c>
      <c r="B807" s="3" t="s">
        <v>118</v>
      </c>
      <c r="C807" s="3">
        <v>3461901</v>
      </c>
      <c r="D807" s="3" t="s">
        <v>3355</v>
      </c>
      <c r="E807" s="3" t="s">
        <v>3355</v>
      </c>
      <c r="F807" s="3" t="s">
        <v>211</v>
      </c>
      <c r="G807" s="64" t="s">
        <v>3356</v>
      </c>
      <c r="H807" s="64" t="s">
        <v>492</v>
      </c>
      <c r="I807" s="29">
        <v>124050</v>
      </c>
    </row>
    <row r="808" spans="1:9" x14ac:dyDescent="0.3">
      <c r="A808" s="27" t="s">
        <v>105</v>
      </c>
      <c r="B808" s="3" t="s">
        <v>106</v>
      </c>
      <c r="C808" s="3">
        <v>34649</v>
      </c>
      <c r="D808" s="3" t="s">
        <v>920</v>
      </c>
      <c r="E808" s="3" t="s">
        <v>920</v>
      </c>
      <c r="F808" s="3" t="s">
        <v>359</v>
      </c>
      <c r="G808" s="64" t="s">
        <v>921</v>
      </c>
      <c r="H808" s="64" t="s">
        <v>104</v>
      </c>
      <c r="I808" s="29">
        <v>41842.8571429</v>
      </c>
    </row>
    <row r="809" spans="1:9" x14ac:dyDescent="0.3">
      <c r="A809" s="27" t="s">
        <v>113</v>
      </c>
      <c r="B809" s="3" t="s">
        <v>114</v>
      </c>
      <c r="C809" s="3">
        <v>34649</v>
      </c>
      <c r="D809" s="3" t="s">
        <v>920</v>
      </c>
      <c r="E809" s="3" t="s">
        <v>920</v>
      </c>
      <c r="F809" s="3" t="s">
        <v>359</v>
      </c>
      <c r="G809" s="64" t="s">
        <v>921</v>
      </c>
      <c r="H809" s="64" t="s">
        <v>104</v>
      </c>
      <c r="I809" s="29">
        <v>44500</v>
      </c>
    </row>
    <row r="810" spans="1:9" x14ac:dyDescent="0.3">
      <c r="A810" s="27" t="s">
        <v>128</v>
      </c>
      <c r="B810" s="3" t="s">
        <v>129</v>
      </c>
      <c r="C810" s="3">
        <v>3465903</v>
      </c>
      <c r="D810" s="3" t="s">
        <v>922</v>
      </c>
      <c r="E810" s="3" t="s">
        <v>922</v>
      </c>
      <c r="F810" s="3" t="s">
        <v>923</v>
      </c>
      <c r="G810" s="64" t="s">
        <v>924</v>
      </c>
      <c r="H810" s="64" t="s">
        <v>104</v>
      </c>
      <c r="I810" s="29">
        <v>56219.307692299997</v>
      </c>
    </row>
    <row r="811" spans="1:9" x14ac:dyDescent="0.3">
      <c r="A811" s="27" t="s">
        <v>99</v>
      </c>
      <c r="B811" s="3" t="s">
        <v>100</v>
      </c>
      <c r="C811" s="3">
        <v>3465903</v>
      </c>
      <c r="D811" s="3" t="s">
        <v>922</v>
      </c>
      <c r="E811" s="3" t="s">
        <v>922</v>
      </c>
      <c r="F811" s="3" t="s">
        <v>923</v>
      </c>
      <c r="G811" s="64" t="s">
        <v>924</v>
      </c>
      <c r="H811" s="64" t="s">
        <v>104</v>
      </c>
      <c r="I811" s="29">
        <v>47700</v>
      </c>
    </row>
    <row r="812" spans="1:9" x14ac:dyDescent="0.3">
      <c r="A812" s="27" t="s">
        <v>111</v>
      </c>
      <c r="B812" s="3" t="s">
        <v>112</v>
      </c>
      <c r="C812" s="3">
        <v>3465903</v>
      </c>
      <c r="D812" s="3" t="s">
        <v>922</v>
      </c>
      <c r="E812" s="3" t="s">
        <v>922</v>
      </c>
      <c r="F812" s="3" t="s">
        <v>923</v>
      </c>
      <c r="G812" s="64" t="s">
        <v>924</v>
      </c>
      <c r="H812" s="64" t="s">
        <v>104</v>
      </c>
      <c r="I812" s="29">
        <v>49250</v>
      </c>
    </row>
    <row r="813" spans="1:9" x14ac:dyDescent="0.3">
      <c r="A813" s="27" t="s">
        <v>119</v>
      </c>
      <c r="B813" s="3" t="s">
        <v>120</v>
      </c>
      <c r="C813" s="3">
        <v>3465903</v>
      </c>
      <c r="D813" s="3" t="s">
        <v>922</v>
      </c>
      <c r="E813" s="3" t="s">
        <v>922</v>
      </c>
      <c r="F813" s="3" t="s">
        <v>923</v>
      </c>
      <c r="G813" s="64" t="s">
        <v>924</v>
      </c>
      <c r="H813" s="64" t="s">
        <v>104</v>
      </c>
      <c r="I813" s="29">
        <v>57475</v>
      </c>
    </row>
    <row r="814" spans="1:9" x14ac:dyDescent="0.3">
      <c r="A814" s="27" t="s">
        <v>121</v>
      </c>
      <c r="B814" s="3" t="s">
        <v>122</v>
      </c>
      <c r="C814" s="3">
        <v>3465903</v>
      </c>
      <c r="D814" s="3" t="s">
        <v>922</v>
      </c>
      <c r="E814" s="3" t="s">
        <v>922</v>
      </c>
      <c r="F814" s="3" t="s">
        <v>923</v>
      </c>
      <c r="G814" s="64" t="s">
        <v>924</v>
      </c>
      <c r="H814" s="64" t="s">
        <v>104</v>
      </c>
      <c r="I814" s="29">
        <v>55500</v>
      </c>
    </row>
    <row r="815" spans="1:9" x14ac:dyDescent="0.3">
      <c r="A815" s="27" t="s">
        <v>128</v>
      </c>
      <c r="B815" s="3" t="s">
        <v>129</v>
      </c>
      <c r="C815" s="3">
        <v>3465903</v>
      </c>
      <c r="D815" s="3" t="s">
        <v>925</v>
      </c>
      <c r="E815" s="3" t="s">
        <v>925</v>
      </c>
      <c r="F815" s="3" t="s">
        <v>923</v>
      </c>
      <c r="G815" s="64" t="s">
        <v>926</v>
      </c>
      <c r="H815" s="64" t="s">
        <v>104</v>
      </c>
      <c r="I815" s="29">
        <v>63587.083333299997</v>
      </c>
    </row>
    <row r="816" spans="1:9" x14ac:dyDescent="0.3">
      <c r="A816" s="27" t="s">
        <v>99</v>
      </c>
      <c r="B816" s="3" t="s">
        <v>100</v>
      </c>
      <c r="C816" s="3">
        <v>3465903</v>
      </c>
      <c r="D816" s="3" t="s">
        <v>925</v>
      </c>
      <c r="E816" s="3" t="s">
        <v>925</v>
      </c>
      <c r="F816" s="3" t="s">
        <v>923</v>
      </c>
      <c r="G816" s="64" t="s">
        <v>926</v>
      </c>
      <c r="H816" s="64" t="s">
        <v>104</v>
      </c>
      <c r="I816" s="29">
        <v>53700</v>
      </c>
    </row>
    <row r="817" spans="1:9" x14ac:dyDescent="0.3">
      <c r="A817" s="27" t="s">
        <v>105</v>
      </c>
      <c r="B817" s="3" t="s">
        <v>106</v>
      </c>
      <c r="C817" s="3">
        <v>3465903</v>
      </c>
      <c r="D817" s="3" t="s">
        <v>925</v>
      </c>
      <c r="E817" s="3" t="s">
        <v>925</v>
      </c>
      <c r="F817" s="3" t="s">
        <v>923</v>
      </c>
      <c r="G817" s="64" t="s">
        <v>926</v>
      </c>
      <c r="H817" s="64" t="s">
        <v>104</v>
      </c>
      <c r="I817" s="29">
        <v>61000</v>
      </c>
    </row>
    <row r="818" spans="1:9" x14ac:dyDescent="0.3">
      <c r="A818" s="27" t="s">
        <v>107</v>
      </c>
      <c r="B818" s="3" t="s">
        <v>108</v>
      </c>
      <c r="C818" s="3">
        <v>3465903</v>
      </c>
      <c r="D818" s="3" t="s">
        <v>925</v>
      </c>
      <c r="E818" s="3" t="s">
        <v>925</v>
      </c>
      <c r="F818" s="3" t="s">
        <v>145</v>
      </c>
      <c r="G818" s="64" t="s">
        <v>926</v>
      </c>
      <c r="H818" s="64" t="s">
        <v>104</v>
      </c>
      <c r="I818" s="29">
        <v>61850</v>
      </c>
    </row>
    <row r="819" spans="1:9" x14ac:dyDescent="0.3">
      <c r="A819" s="27" t="s">
        <v>111</v>
      </c>
      <c r="B819" s="3" t="s">
        <v>112</v>
      </c>
      <c r="C819" s="3">
        <v>3465903</v>
      </c>
      <c r="D819" s="3" t="s">
        <v>925</v>
      </c>
      <c r="E819" s="3" t="s">
        <v>925</v>
      </c>
      <c r="F819" s="3" t="s">
        <v>923</v>
      </c>
      <c r="G819" s="64" t="s">
        <v>926</v>
      </c>
      <c r="H819" s="64" t="s">
        <v>104</v>
      </c>
      <c r="I819" s="29">
        <v>57950</v>
      </c>
    </row>
    <row r="820" spans="1:9" x14ac:dyDescent="0.3">
      <c r="A820" s="27" t="s">
        <v>169</v>
      </c>
      <c r="B820" s="3" t="s">
        <v>170</v>
      </c>
      <c r="C820" s="3">
        <v>3465903</v>
      </c>
      <c r="D820" s="3" t="s">
        <v>925</v>
      </c>
      <c r="E820" s="3" t="s">
        <v>925</v>
      </c>
      <c r="F820" s="3" t="s">
        <v>923</v>
      </c>
      <c r="G820" s="64" t="s">
        <v>926</v>
      </c>
      <c r="H820" s="64" t="s">
        <v>104</v>
      </c>
      <c r="I820" s="29">
        <v>55000</v>
      </c>
    </row>
    <row r="821" spans="1:9" x14ac:dyDescent="0.3">
      <c r="A821" s="27" t="s">
        <v>117</v>
      </c>
      <c r="B821" s="3" t="s">
        <v>118</v>
      </c>
      <c r="C821" s="3">
        <v>3465903</v>
      </c>
      <c r="D821" s="3" t="s">
        <v>925</v>
      </c>
      <c r="E821" s="3" t="s">
        <v>925</v>
      </c>
      <c r="F821" s="3" t="s">
        <v>923</v>
      </c>
      <c r="G821" s="64" t="s">
        <v>926</v>
      </c>
      <c r="H821" s="64" t="s">
        <v>104</v>
      </c>
      <c r="I821" s="29">
        <v>66950</v>
      </c>
    </row>
    <row r="822" spans="1:9" x14ac:dyDescent="0.3">
      <c r="A822" s="27" t="s">
        <v>119</v>
      </c>
      <c r="B822" s="3" t="s">
        <v>120</v>
      </c>
      <c r="C822" s="3">
        <v>3465903</v>
      </c>
      <c r="D822" s="3" t="s">
        <v>925</v>
      </c>
      <c r="E822" s="3" t="s">
        <v>925</v>
      </c>
      <c r="F822" s="3" t="s">
        <v>923</v>
      </c>
      <c r="G822" s="64" t="s">
        <v>926</v>
      </c>
      <c r="H822" s="64" t="s">
        <v>104</v>
      </c>
      <c r="I822" s="29">
        <v>67483.333333300005</v>
      </c>
    </row>
    <row r="823" spans="1:9" x14ac:dyDescent="0.3">
      <c r="A823" s="27" t="s">
        <v>121</v>
      </c>
      <c r="B823" s="3" t="s">
        <v>122</v>
      </c>
      <c r="C823" s="3">
        <v>3465903</v>
      </c>
      <c r="D823" s="3" t="s">
        <v>925</v>
      </c>
      <c r="E823" s="3" t="s">
        <v>925</v>
      </c>
      <c r="F823" s="3" t="s">
        <v>923</v>
      </c>
      <c r="G823" s="64" t="s">
        <v>926</v>
      </c>
      <c r="H823" s="64" t="s">
        <v>104</v>
      </c>
      <c r="I823" s="29">
        <v>64000</v>
      </c>
    </row>
    <row r="824" spans="1:9" x14ac:dyDescent="0.3">
      <c r="A824" s="27" t="s">
        <v>128</v>
      </c>
      <c r="B824" s="3" t="s">
        <v>129</v>
      </c>
      <c r="C824" s="3">
        <v>3465903</v>
      </c>
      <c r="D824" s="3" t="s">
        <v>927</v>
      </c>
      <c r="E824" s="3" t="s">
        <v>927</v>
      </c>
      <c r="F824" s="3" t="s">
        <v>923</v>
      </c>
      <c r="G824" s="64" t="s">
        <v>928</v>
      </c>
      <c r="H824" s="64" t="s">
        <v>104</v>
      </c>
      <c r="I824" s="29">
        <v>57899.5625</v>
      </c>
    </row>
    <row r="825" spans="1:9" x14ac:dyDescent="0.3">
      <c r="A825" s="27" t="s">
        <v>99</v>
      </c>
      <c r="B825" s="3" t="s">
        <v>100</v>
      </c>
      <c r="C825" s="3">
        <v>3465903</v>
      </c>
      <c r="D825" s="3" t="s">
        <v>927</v>
      </c>
      <c r="E825" s="3" t="s">
        <v>927</v>
      </c>
      <c r="F825" s="3" t="s">
        <v>923</v>
      </c>
      <c r="G825" s="64" t="s">
        <v>928</v>
      </c>
      <c r="H825" s="64" t="s">
        <v>104</v>
      </c>
      <c r="I825" s="29">
        <v>56550</v>
      </c>
    </row>
    <row r="826" spans="1:9" x14ac:dyDescent="0.3">
      <c r="A826" s="27" t="s">
        <v>105</v>
      </c>
      <c r="B826" s="3" t="s">
        <v>106</v>
      </c>
      <c r="C826" s="3">
        <v>3465903</v>
      </c>
      <c r="D826" s="3" t="s">
        <v>927</v>
      </c>
      <c r="E826" s="3" t="s">
        <v>927</v>
      </c>
      <c r="F826" s="3" t="s">
        <v>923</v>
      </c>
      <c r="G826" s="64" t="s">
        <v>928</v>
      </c>
      <c r="H826" s="64" t="s">
        <v>104</v>
      </c>
      <c r="I826" s="29">
        <v>49000</v>
      </c>
    </row>
    <row r="827" spans="1:9" x14ac:dyDescent="0.3">
      <c r="A827" s="27" t="s">
        <v>111</v>
      </c>
      <c r="B827" s="3" t="s">
        <v>112</v>
      </c>
      <c r="C827" s="3">
        <v>3465903</v>
      </c>
      <c r="D827" s="3" t="s">
        <v>927</v>
      </c>
      <c r="E827" s="3" t="s">
        <v>927</v>
      </c>
      <c r="F827" s="3" t="s">
        <v>923</v>
      </c>
      <c r="G827" s="64" t="s">
        <v>928</v>
      </c>
      <c r="H827" s="64" t="s">
        <v>104</v>
      </c>
      <c r="I827" s="29">
        <v>50650</v>
      </c>
    </row>
    <row r="828" spans="1:9" x14ac:dyDescent="0.3">
      <c r="A828" s="27" t="s">
        <v>117</v>
      </c>
      <c r="B828" s="3" t="s">
        <v>118</v>
      </c>
      <c r="C828" s="3">
        <v>3465903</v>
      </c>
      <c r="D828" s="3" t="s">
        <v>927</v>
      </c>
      <c r="E828" s="3" t="s">
        <v>927</v>
      </c>
      <c r="F828" s="3" t="s">
        <v>923</v>
      </c>
      <c r="G828" s="64" t="s">
        <v>928</v>
      </c>
      <c r="H828" s="64" t="s">
        <v>104</v>
      </c>
      <c r="I828" s="29">
        <v>58625</v>
      </c>
    </row>
    <row r="829" spans="1:9" x14ac:dyDescent="0.3">
      <c r="A829" s="27" t="s">
        <v>119</v>
      </c>
      <c r="B829" s="3" t="s">
        <v>120</v>
      </c>
      <c r="C829" s="3">
        <v>3465903</v>
      </c>
      <c r="D829" s="3" t="s">
        <v>927</v>
      </c>
      <c r="E829" s="3" t="s">
        <v>927</v>
      </c>
      <c r="F829" s="3" t="s">
        <v>145</v>
      </c>
      <c r="G829" s="64" t="s">
        <v>928</v>
      </c>
      <c r="H829" s="64" t="s">
        <v>104</v>
      </c>
      <c r="I829" s="29">
        <v>50750</v>
      </c>
    </row>
    <row r="830" spans="1:9" x14ac:dyDescent="0.3">
      <c r="A830" s="27" t="s">
        <v>121</v>
      </c>
      <c r="B830" s="3" t="s">
        <v>122</v>
      </c>
      <c r="C830" s="3">
        <v>3465903</v>
      </c>
      <c r="D830" s="3" t="s">
        <v>927</v>
      </c>
      <c r="E830" s="3" t="s">
        <v>927</v>
      </c>
      <c r="F830" s="3" t="s">
        <v>923</v>
      </c>
      <c r="G830" s="64" t="s">
        <v>928</v>
      </c>
      <c r="H830" s="64" t="s">
        <v>104</v>
      </c>
      <c r="I830" s="29">
        <v>56000</v>
      </c>
    </row>
    <row r="831" spans="1:9" x14ac:dyDescent="0.3">
      <c r="A831" s="27" t="s">
        <v>111</v>
      </c>
      <c r="B831" s="3" t="s">
        <v>112</v>
      </c>
      <c r="C831" s="3">
        <v>3465901</v>
      </c>
      <c r="D831" s="3" t="s">
        <v>929</v>
      </c>
      <c r="E831" s="3" t="s">
        <v>929</v>
      </c>
      <c r="F831" s="3" t="s">
        <v>327</v>
      </c>
      <c r="G831" s="64" t="s">
        <v>930</v>
      </c>
      <c r="H831" s="64" t="s">
        <v>362</v>
      </c>
      <c r="I831" s="29">
        <v>79310</v>
      </c>
    </row>
    <row r="832" spans="1:9" x14ac:dyDescent="0.3">
      <c r="A832" s="27" t="s">
        <v>123</v>
      </c>
      <c r="B832" s="3" t="s">
        <v>124</v>
      </c>
      <c r="C832" s="3">
        <v>34641</v>
      </c>
      <c r="D832" s="3" t="s">
        <v>931</v>
      </c>
      <c r="E832" s="3" t="s">
        <v>931</v>
      </c>
      <c r="F832" s="3" t="s">
        <v>344</v>
      </c>
      <c r="G832" s="64" t="s">
        <v>932</v>
      </c>
      <c r="H832" s="64" t="s">
        <v>104</v>
      </c>
      <c r="I832" s="29">
        <v>28500</v>
      </c>
    </row>
    <row r="833" spans="1:9" x14ac:dyDescent="0.3">
      <c r="A833" s="27" t="s">
        <v>123</v>
      </c>
      <c r="B833" s="3" t="s">
        <v>124</v>
      </c>
      <c r="C833" s="3">
        <v>34641</v>
      </c>
      <c r="D833" s="3" t="s">
        <v>931</v>
      </c>
      <c r="E833" s="3" t="s">
        <v>931</v>
      </c>
      <c r="F833" s="3" t="s">
        <v>344</v>
      </c>
      <c r="G833" s="64" t="s">
        <v>932</v>
      </c>
      <c r="H833" s="64" t="s">
        <v>150</v>
      </c>
      <c r="I833" s="29">
        <v>99400</v>
      </c>
    </row>
    <row r="834" spans="1:9" x14ac:dyDescent="0.3">
      <c r="A834" s="27" t="s">
        <v>107</v>
      </c>
      <c r="B834" s="3" t="s">
        <v>108</v>
      </c>
      <c r="C834" s="3">
        <v>3462901</v>
      </c>
      <c r="D834" s="3" t="s">
        <v>933</v>
      </c>
      <c r="E834" s="3" t="s">
        <v>933</v>
      </c>
      <c r="F834" s="3" t="s">
        <v>794</v>
      </c>
      <c r="G834" s="64" t="s">
        <v>934</v>
      </c>
      <c r="H834" s="64" t="s">
        <v>104</v>
      </c>
      <c r="I834" s="29">
        <v>53333.333333299997</v>
      </c>
    </row>
    <row r="835" spans="1:9" x14ac:dyDescent="0.3">
      <c r="A835" s="27" t="s">
        <v>128</v>
      </c>
      <c r="B835" s="3" t="s">
        <v>129</v>
      </c>
      <c r="C835" s="3">
        <v>3461901</v>
      </c>
      <c r="D835" s="3" t="s">
        <v>935</v>
      </c>
      <c r="E835" s="3" t="s">
        <v>935</v>
      </c>
      <c r="F835" s="3" t="s">
        <v>327</v>
      </c>
      <c r="G835" s="64" t="s">
        <v>936</v>
      </c>
      <c r="H835" s="64" t="s">
        <v>104</v>
      </c>
      <c r="I835" s="29">
        <v>64600</v>
      </c>
    </row>
    <row r="836" spans="1:9" x14ac:dyDescent="0.3">
      <c r="A836" s="89" t="s">
        <v>167</v>
      </c>
      <c r="B836" s="87" t="s">
        <v>168</v>
      </c>
      <c r="C836" s="87">
        <v>3461901</v>
      </c>
      <c r="D836" s="87" t="s">
        <v>935</v>
      </c>
      <c r="E836" s="87" t="s">
        <v>935</v>
      </c>
      <c r="F836" s="87" t="s">
        <v>327</v>
      </c>
      <c r="G836" s="96" t="s">
        <v>936</v>
      </c>
      <c r="H836" s="96" t="s">
        <v>104</v>
      </c>
      <c r="I836" s="92">
        <v>67333.333333300005</v>
      </c>
    </row>
    <row r="838" spans="1:9" x14ac:dyDescent="0.3">
      <c r="A838" s="70" t="s">
        <v>2841</v>
      </c>
    </row>
    <row r="839" spans="1:9" x14ac:dyDescent="0.3">
      <c r="A839" s="72" t="s">
        <v>2918</v>
      </c>
    </row>
  </sheetData>
  <sortState xmlns:xlrd2="http://schemas.microsoft.com/office/spreadsheetml/2017/richdata2" ref="A10:J836">
    <sortCondition ref="E10:E836"/>
    <sortCondition ref="A10:A836"/>
  </sortState>
  <mergeCells count="4">
    <mergeCell ref="A1:I2"/>
    <mergeCell ref="J1:J2"/>
    <mergeCell ref="A3:I4"/>
    <mergeCell ref="A5:I7"/>
  </mergeCells>
  <phoneticPr fontId="17" type="noConversion"/>
  <hyperlinks>
    <hyperlink ref="J1" location="Índice!A1" display="Regresar al índice" xr:uid="{00000000-0004-0000-0500-000000000000}"/>
  </hyperlinks>
  <pageMargins left="0.7" right="0.7" top="0.75" bottom="0.75" header="0.3" footer="0.3"/>
  <pageSetup scale="60" orientation="portrait" horizontalDpi="4294967294" verticalDpi="4294967294" r:id="rId1"/>
  <colBreaks count="1" manualBreakCount="1">
    <brk id="9" max="1048575" man="1"/>
  </colBreaks>
  <ignoredErrors>
    <ignoredError sqref="A10:I836"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1:J1009"/>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3.5703125" style="2" customWidth="1"/>
    <col min="5" max="5" width="22.28515625" style="5" customWidth="1"/>
    <col min="6" max="6" width="27.140625" style="5" customWidth="1"/>
    <col min="7" max="7" width="12" style="35" customWidth="1"/>
    <col min="8" max="8" width="16.5703125"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0" t="s">
        <v>937</v>
      </c>
      <c r="B5" s="151"/>
      <c r="C5" s="151"/>
      <c r="D5" s="151"/>
      <c r="E5" s="151"/>
      <c r="F5" s="151"/>
      <c r="G5" s="151"/>
      <c r="H5" s="151"/>
      <c r="I5" s="152"/>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54" t="s">
        <v>63</v>
      </c>
      <c r="B9" s="32" t="s">
        <v>68</v>
      </c>
      <c r="C9" s="65" t="s">
        <v>72</v>
      </c>
      <c r="D9" s="32" t="s">
        <v>75</v>
      </c>
      <c r="E9" s="32" t="s">
        <v>85</v>
      </c>
      <c r="F9" s="32" t="s">
        <v>87</v>
      </c>
      <c r="G9" s="32" t="s">
        <v>89</v>
      </c>
      <c r="H9" s="32" t="s">
        <v>93</v>
      </c>
      <c r="I9" s="36" t="s">
        <v>95</v>
      </c>
    </row>
    <row r="10" spans="1:10" x14ac:dyDescent="0.3">
      <c r="A10" s="27" t="s">
        <v>105</v>
      </c>
      <c r="B10" s="28" t="s">
        <v>106</v>
      </c>
      <c r="C10" s="28">
        <v>34662</v>
      </c>
      <c r="D10" s="28" t="s">
        <v>938</v>
      </c>
      <c r="E10" s="28" t="s">
        <v>938</v>
      </c>
      <c r="F10" s="28" t="s">
        <v>298</v>
      </c>
      <c r="G10" s="63" t="s">
        <v>941</v>
      </c>
      <c r="H10" s="28" t="s">
        <v>940</v>
      </c>
      <c r="I10" s="30">
        <v>10571.4285714</v>
      </c>
      <c r="J10" s="4"/>
    </row>
    <row r="11" spans="1:10" x14ac:dyDescent="0.3">
      <c r="A11" s="27" t="s">
        <v>105</v>
      </c>
      <c r="B11" s="3" t="s">
        <v>106</v>
      </c>
      <c r="C11" s="3">
        <v>34662</v>
      </c>
      <c r="D11" s="3" t="s">
        <v>942</v>
      </c>
      <c r="E11" s="3" t="s">
        <v>942</v>
      </c>
      <c r="F11" s="3" t="s">
        <v>794</v>
      </c>
      <c r="G11" s="64" t="s">
        <v>944</v>
      </c>
      <c r="H11" s="3" t="s">
        <v>104</v>
      </c>
      <c r="I11" s="29">
        <v>60100</v>
      </c>
      <c r="J11" s="4"/>
    </row>
    <row r="12" spans="1:10" x14ac:dyDescent="0.3">
      <c r="A12" s="27" t="s">
        <v>107</v>
      </c>
      <c r="B12" s="3" t="s">
        <v>108</v>
      </c>
      <c r="C12" s="3">
        <v>34662</v>
      </c>
      <c r="D12" s="3" t="s">
        <v>942</v>
      </c>
      <c r="E12" s="3" t="s">
        <v>942</v>
      </c>
      <c r="F12" s="3" t="s">
        <v>140</v>
      </c>
      <c r="G12" s="64" t="s">
        <v>943</v>
      </c>
      <c r="H12" s="3" t="s">
        <v>104</v>
      </c>
      <c r="I12" s="29">
        <v>60414.2857143</v>
      </c>
      <c r="J12" s="4"/>
    </row>
    <row r="13" spans="1:10" x14ac:dyDescent="0.3">
      <c r="A13" s="27" t="s">
        <v>119</v>
      </c>
      <c r="B13" s="3" t="s">
        <v>120</v>
      </c>
      <c r="C13" s="3">
        <v>34662</v>
      </c>
      <c r="D13" s="3" t="s">
        <v>942</v>
      </c>
      <c r="E13" s="3" t="s">
        <v>942</v>
      </c>
      <c r="F13" s="3" t="s">
        <v>140</v>
      </c>
      <c r="G13" s="64" t="s">
        <v>943</v>
      </c>
      <c r="H13" s="3" t="s">
        <v>104</v>
      </c>
      <c r="I13" s="29">
        <v>61583.333333299997</v>
      </c>
      <c r="J13" s="4"/>
    </row>
    <row r="14" spans="1:10" x14ac:dyDescent="0.3">
      <c r="A14" s="27" t="s">
        <v>123</v>
      </c>
      <c r="B14" s="3" t="s">
        <v>124</v>
      </c>
      <c r="C14" s="3">
        <v>34662</v>
      </c>
      <c r="D14" s="3" t="s">
        <v>942</v>
      </c>
      <c r="E14" s="3" t="s">
        <v>942</v>
      </c>
      <c r="F14" s="3" t="s">
        <v>140</v>
      </c>
      <c r="G14" s="64" t="s">
        <v>943</v>
      </c>
      <c r="H14" s="3" t="s">
        <v>104</v>
      </c>
      <c r="I14" s="29">
        <v>59080</v>
      </c>
      <c r="J14" s="4"/>
    </row>
    <row r="15" spans="1:10" x14ac:dyDescent="0.3">
      <c r="A15" s="27" t="s">
        <v>105</v>
      </c>
      <c r="B15" s="3" t="s">
        <v>106</v>
      </c>
      <c r="C15" s="3">
        <v>34662</v>
      </c>
      <c r="D15" s="3" t="s">
        <v>945</v>
      </c>
      <c r="E15" s="3" t="s">
        <v>945</v>
      </c>
      <c r="F15" s="3" t="s">
        <v>271</v>
      </c>
      <c r="G15" s="64" t="s">
        <v>946</v>
      </c>
      <c r="H15" s="3" t="s">
        <v>524</v>
      </c>
      <c r="I15" s="29">
        <v>38366.666666700003</v>
      </c>
      <c r="J15" s="4"/>
    </row>
    <row r="16" spans="1:10" x14ac:dyDescent="0.3">
      <c r="A16" s="27" t="s">
        <v>167</v>
      </c>
      <c r="B16" s="3" t="s">
        <v>168</v>
      </c>
      <c r="C16" s="3">
        <v>34662</v>
      </c>
      <c r="D16" s="3" t="s">
        <v>945</v>
      </c>
      <c r="E16" s="3" t="s">
        <v>945</v>
      </c>
      <c r="F16" s="3" t="s">
        <v>271</v>
      </c>
      <c r="G16" s="64" t="s">
        <v>946</v>
      </c>
      <c r="H16" s="3" t="s">
        <v>524</v>
      </c>
      <c r="I16" s="29">
        <v>43500</v>
      </c>
      <c r="J16" s="4"/>
    </row>
    <row r="17" spans="1:10" x14ac:dyDescent="0.3">
      <c r="A17" s="27" t="s">
        <v>113</v>
      </c>
      <c r="B17" s="3" t="s">
        <v>114</v>
      </c>
      <c r="C17" s="3">
        <v>34662</v>
      </c>
      <c r="D17" s="3" t="s">
        <v>945</v>
      </c>
      <c r="E17" s="3" t="s">
        <v>945</v>
      </c>
      <c r="F17" s="3" t="s">
        <v>271</v>
      </c>
      <c r="G17" s="64" t="s">
        <v>946</v>
      </c>
      <c r="H17" s="3" t="s">
        <v>524</v>
      </c>
      <c r="I17" s="29">
        <v>42000</v>
      </c>
      <c r="J17" s="4"/>
    </row>
    <row r="18" spans="1:10" x14ac:dyDescent="0.3">
      <c r="A18" s="27" t="s">
        <v>169</v>
      </c>
      <c r="B18" s="3" t="s">
        <v>170</v>
      </c>
      <c r="C18" s="3">
        <v>34662</v>
      </c>
      <c r="D18" s="3" t="s">
        <v>945</v>
      </c>
      <c r="E18" s="3" t="s">
        <v>945</v>
      </c>
      <c r="F18" s="3" t="s">
        <v>271</v>
      </c>
      <c r="G18" s="64" t="s">
        <v>946</v>
      </c>
      <c r="H18" s="3" t="s">
        <v>524</v>
      </c>
      <c r="I18" s="29">
        <v>36450</v>
      </c>
      <c r="J18" s="4"/>
    </row>
    <row r="19" spans="1:10" x14ac:dyDescent="0.3">
      <c r="A19" s="27" t="s">
        <v>193</v>
      </c>
      <c r="B19" s="3" t="s">
        <v>194</v>
      </c>
      <c r="C19" s="3">
        <v>34662</v>
      </c>
      <c r="D19" s="3" t="s">
        <v>945</v>
      </c>
      <c r="E19" s="3" t="s">
        <v>945</v>
      </c>
      <c r="F19" s="3" t="s">
        <v>271</v>
      </c>
      <c r="G19" s="64" t="s">
        <v>946</v>
      </c>
      <c r="H19" s="3" t="s">
        <v>524</v>
      </c>
      <c r="I19" s="29">
        <v>44500</v>
      </c>
      <c r="J19" s="4"/>
    </row>
    <row r="20" spans="1:10" x14ac:dyDescent="0.3">
      <c r="A20" s="27" t="s">
        <v>105</v>
      </c>
      <c r="B20" s="3" t="s">
        <v>106</v>
      </c>
      <c r="C20" s="3">
        <v>34662</v>
      </c>
      <c r="D20" s="3" t="s">
        <v>945</v>
      </c>
      <c r="E20" s="3" t="s">
        <v>945</v>
      </c>
      <c r="F20" s="3" t="s">
        <v>271</v>
      </c>
      <c r="G20" s="64" t="s">
        <v>946</v>
      </c>
      <c r="H20" s="3" t="s">
        <v>104</v>
      </c>
      <c r="I20" s="29">
        <v>71725</v>
      </c>
      <c r="J20" s="4"/>
    </row>
    <row r="21" spans="1:10" x14ac:dyDescent="0.3">
      <c r="A21" s="27" t="s">
        <v>107</v>
      </c>
      <c r="B21" s="3" t="s">
        <v>108</v>
      </c>
      <c r="C21" s="3">
        <v>34662</v>
      </c>
      <c r="D21" s="3" t="s">
        <v>945</v>
      </c>
      <c r="E21" s="3" t="s">
        <v>945</v>
      </c>
      <c r="F21" s="3" t="s">
        <v>271</v>
      </c>
      <c r="G21" s="64" t="s">
        <v>946</v>
      </c>
      <c r="H21" s="3" t="s">
        <v>104</v>
      </c>
      <c r="I21" s="29">
        <v>77668.75</v>
      </c>
      <c r="J21" s="4"/>
    </row>
    <row r="22" spans="1:10" x14ac:dyDescent="0.3">
      <c r="A22" s="27" t="s">
        <v>167</v>
      </c>
      <c r="B22" s="3" t="s">
        <v>168</v>
      </c>
      <c r="C22" s="3">
        <v>34662</v>
      </c>
      <c r="D22" s="3" t="s">
        <v>945</v>
      </c>
      <c r="E22" s="3" t="s">
        <v>945</v>
      </c>
      <c r="F22" s="3" t="s">
        <v>271</v>
      </c>
      <c r="G22" s="64" t="s">
        <v>946</v>
      </c>
      <c r="H22" s="3" t="s">
        <v>104</v>
      </c>
      <c r="I22" s="29">
        <v>75775</v>
      </c>
      <c r="J22" s="4"/>
    </row>
    <row r="23" spans="1:10" x14ac:dyDescent="0.3">
      <c r="A23" s="27" t="s">
        <v>111</v>
      </c>
      <c r="B23" s="3" t="s">
        <v>112</v>
      </c>
      <c r="C23" s="3">
        <v>34662</v>
      </c>
      <c r="D23" s="3" t="s">
        <v>945</v>
      </c>
      <c r="E23" s="3" t="s">
        <v>945</v>
      </c>
      <c r="F23" s="3" t="s">
        <v>271</v>
      </c>
      <c r="G23" s="64" t="s">
        <v>946</v>
      </c>
      <c r="H23" s="3" t="s">
        <v>104</v>
      </c>
      <c r="I23" s="29">
        <v>69553.846153799997</v>
      </c>
      <c r="J23" s="4"/>
    </row>
    <row r="24" spans="1:10" x14ac:dyDescent="0.3">
      <c r="A24" s="27" t="s">
        <v>113</v>
      </c>
      <c r="B24" s="3" t="s">
        <v>114</v>
      </c>
      <c r="C24" s="3">
        <v>34662</v>
      </c>
      <c r="D24" s="3" t="s">
        <v>945</v>
      </c>
      <c r="E24" s="3" t="s">
        <v>945</v>
      </c>
      <c r="F24" s="3" t="s">
        <v>271</v>
      </c>
      <c r="G24" s="64" t="s">
        <v>946</v>
      </c>
      <c r="H24" s="3" t="s">
        <v>104</v>
      </c>
      <c r="I24" s="29">
        <v>82900</v>
      </c>
      <c r="J24" s="4"/>
    </row>
    <row r="25" spans="1:10" x14ac:dyDescent="0.3">
      <c r="A25" s="27" t="s">
        <v>169</v>
      </c>
      <c r="B25" s="3" t="s">
        <v>170</v>
      </c>
      <c r="C25" s="3">
        <v>34662</v>
      </c>
      <c r="D25" s="3" t="s">
        <v>945</v>
      </c>
      <c r="E25" s="3" t="s">
        <v>945</v>
      </c>
      <c r="F25" s="3" t="s">
        <v>271</v>
      </c>
      <c r="G25" s="64" t="s">
        <v>946</v>
      </c>
      <c r="H25" s="3" t="s">
        <v>104</v>
      </c>
      <c r="I25" s="29">
        <v>62546.666666700003</v>
      </c>
      <c r="J25" s="4"/>
    </row>
    <row r="26" spans="1:10" x14ac:dyDescent="0.3">
      <c r="A26" s="27" t="s">
        <v>193</v>
      </c>
      <c r="B26" s="3" t="s">
        <v>194</v>
      </c>
      <c r="C26" s="3">
        <v>34662</v>
      </c>
      <c r="D26" s="3" t="s">
        <v>945</v>
      </c>
      <c r="E26" s="3" t="s">
        <v>945</v>
      </c>
      <c r="F26" s="3" t="s">
        <v>271</v>
      </c>
      <c r="G26" s="64" t="s">
        <v>946</v>
      </c>
      <c r="H26" s="3" t="s">
        <v>104</v>
      </c>
      <c r="I26" s="29">
        <v>83000</v>
      </c>
      <c r="J26" s="4"/>
    </row>
    <row r="27" spans="1:10" x14ac:dyDescent="0.3">
      <c r="A27" s="27" t="s">
        <v>117</v>
      </c>
      <c r="B27" s="3" t="s">
        <v>118</v>
      </c>
      <c r="C27" s="3">
        <v>34662</v>
      </c>
      <c r="D27" s="3" t="s">
        <v>945</v>
      </c>
      <c r="E27" s="3" t="s">
        <v>945</v>
      </c>
      <c r="F27" s="3" t="s">
        <v>271</v>
      </c>
      <c r="G27" s="64" t="s">
        <v>946</v>
      </c>
      <c r="H27" s="3" t="s">
        <v>104</v>
      </c>
      <c r="I27" s="29">
        <v>73780</v>
      </c>
      <c r="J27" s="4"/>
    </row>
    <row r="28" spans="1:10" x14ac:dyDescent="0.3">
      <c r="A28" s="27" t="s">
        <v>119</v>
      </c>
      <c r="B28" s="3" t="s">
        <v>120</v>
      </c>
      <c r="C28" s="3">
        <v>34662</v>
      </c>
      <c r="D28" s="3" t="s">
        <v>945</v>
      </c>
      <c r="E28" s="3" t="s">
        <v>945</v>
      </c>
      <c r="F28" s="3" t="s">
        <v>271</v>
      </c>
      <c r="G28" s="64" t="s">
        <v>946</v>
      </c>
      <c r="H28" s="3" t="s">
        <v>104</v>
      </c>
      <c r="I28" s="29">
        <v>77359.090909100007</v>
      </c>
      <c r="J28" s="4"/>
    </row>
    <row r="29" spans="1:10" x14ac:dyDescent="0.3">
      <c r="A29" s="27" t="s">
        <v>121</v>
      </c>
      <c r="B29" s="3" t="s">
        <v>122</v>
      </c>
      <c r="C29" s="3">
        <v>34662</v>
      </c>
      <c r="D29" s="3" t="s">
        <v>945</v>
      </c>
      <c r="E29" s="3" t="s">
        <v>945</v>
      </c>
      <c r="F29" s="3" t="s">
        <v>271</v>
      </c>
      <c r="G29" s="64" t="s">
        <v>946</v>
      </c>
      <c r="H29" s="3" t="s">
        <v>104</v>
      </c>
      <c r="I29" s="29">
        <v>83470</v>
      </c>
      <c r="J29" s="4"/>
    </row>
    <row r="30" spans="1:10" x14ac:dyDescent="0.3">
      <c r="A30" s="27" t="s">
        <v>125</v>
      </c>
      <c r="B30" s="3" t="s">
        <v>126</v>
      </c>
      <c r="C30" s="3">
        <v>34662</v>
      </c>
      <c r="D30" s="3" t="s">
        <v>945</v>
      </c>
      <c r="E30" s="3" t="s">
        <v>945</v>
      </c>
      <c r="F30" s="3" t="s">
        <v>271</v>
      </c>
      <c r="G30" s="64" t="s">
        <v>946</v>
      </c>
      <c r="H30" s="3" t="s">
        <v>104</v>
      </c>
      <c r="I30" s="29">
        <v>75229.166666699995</v>
      </c>
      <c r="J30" s="4"/>
    </row>
    <row r="31" spans="1:10" x14ac:dyDescent="0.3">
      <c r="A31" s="27" t="s">
        <v>128</v>
      </c>
      <c r="B31" s="3" t="s">
        <v>129</v>
      </c>
      <c r="C31" s="3">
        <v>34662</v>
      </c>
      <c r="D31" s="3" t="s">
        <v>947</v>
      </c>
      <c r="E31" s="3" t="s">
        <v>947</v>
      </c>
      <c r="F31" s="3" t="s">
        <v>283</v>
      </c>
      <c r="G31" s="64" t="s">
        <v>948</v>
      </c>
      <c r="H31" s="3" t="s">
        <v>127</v>
      </c>
      <c r="I31" s="29">
        <v>26620</v>
      </c>
      <c r="J31" s="4"/>
    </row>
    <row r="32" spans="1:10" x14ac:dyDescent="0.3">
      <c r="A32" s="27" t="s">
        <v>105</v>
      </c>
      <c r="B32" s="3" t="s">
        <v>106</v>
      </c>
      <c r="C32" s="3">
        <v>34662</v>
      </c>
      <c r="D32" s="3" t="s">
        <v>947</v>
      </c>
      <c r="E32" s="3" t="s">
        <v>947</v>
      </c>
      <c r="F32" s="3" t="s">
        <v>283</v>
      </c>
      <c r="G32" s="64" t="s">
        <v>948</v>
      </c>
      <c r="H32" s="3" t="s">
        <v>127</v>
      </c>
      <c r="I32" s="29">
        <v>29750</v>
      </c>
      <c r="J32" s="4"/>
    </row>
    <row r="33" spans="1:10" x14ac:dyDescent="0.3">
      <c r="A33" s="27" t="s">
        <v>121</v>
      </c>
      <c r="B33" s="3" t="s">
        <v>122</v>
      </c>
      <c r="C33" s="3">
        <v>34662</v>
      </c>
      <c r="D33" s="3" t="s">
        <v>947</v>
      </c>
      <c r="E33" s="3" t="s">
        <v>947</v>
      </c>
      <c r="F33" s="3" t="s">
        <v>283</v>
      </c>
      <c r="G33" s="64" t="s">
        <v>948</v>
      </c>
      <c r="H33" s="3" t="s">
        <v>127</v>
      </c>
      <c r="I33" s="29">
        <v>26666.666666699999</v>
      </c>
      <c r="J33" s="4"/>
    </row>
    <row r="34" spans="1:10" x14ac:dyDescent="0.3">
      <c r="A34" s="27" t="s">
        <v>128</v>
      </c>
      <c r="B34" s="3" t="s">
        <v>129</v>
      </c>
      <c r="C34" s="3">
        <v>34662</v>
      </c>
      <c r="D34" s="3" t="s">
        <v>947</v>
      </c>
      <c r="E34" s="3" t="s">
        <v>947</v>
      </c>
      <c r="F34" s="3" t="s">
        <v>283</v>
      </c>
      <c r="G34" s="64" t="s">
        <v>948</v>
      </c>
      <c r="H34" s="3" t="s">
        <v>104</v>
      </c>
      <c r="I34" s="29">
        <v>87386.206896599993</v>
      </c>
      <c r="J34" s="4"/>
    </row>
    <row r="35" spans="1:10" x14ac:dyDescent="0.3">
      <c r="A35" s="27" t="s">
        <v>105</v>
      </c>
      <c r="B35" s="3" t="s">
        <v>106</v>
      </c>
      <c r="C35" s="3">
        <v>34662</v>
      </c>
      <c r="D35" s="3" t="s">
        <v>947</v>
      </c>
      <c r="E35" s="3" t="s">
        <v>947</v>
      </c>
      <c r="F35" s="3" t="s">
        <v>283</v>
      </c>
      <c r="G35" s="64" t="s">
        <v>948</v>
      </c>
      <c r="H35" s="3" t="s">
        <v>104</v>
      </c>
      <c r="I35" s="29">
        <v>92828.5714286</v>
      </c>
      <c r="J35" s="4"/>
    </row>
    <row r="36" spans="1:10" x14ac:dyDescent="0.3">
      <c r="A36" s="27" t="s">
        <v>107</v>
      </c>
      <c r="B36" s="3" t="s">
        <v>108</v>
      </c>
      <c r="C36" s="3">
        <v>34662</v>
      </c>
      <c r="D36" s="3" t="s">
        <v>947</v>
      </c>
      <c r="E36" s="3" t="s">
        <v>947</v>
      </c>
      <c r="F36" s="3" t="s">
        <v>283</v>
      </c>
      <c r="G36" s="64" t="s">
        <v>948</v>
      </c>
      <c r="H36" s="3" t="s">
        <v>104</v>
      </c>
      <c r="I36" s="29">
        <v>92666.666666699995</v>
      </c>
      <c r="J36" s="4"/>
    </row>
    <row r="37" spans="1:10" x14ac:dyDescent="0.3">
      <c r="A37" s="27" t="s">
        <v>111</v>
      </c>
      <c r="B37" s="3" t="s">
        <v>112</v>
      </c>
      <c r="C37" s="3">
        <v>34662</v>
      </c>
      <c r="D37" s="3" t="s">
        <v>947</v>
      </c>
      <c r="E37" s="3" t="s">
        <v>947</v>
      </c>
      <c r="F37" s="3" t="s">
        <v>283</v>
      </c>
      <c r="G37" s="64" t="s">
        <v>948</v>
      </c>
      <c r="H37" s="3" t="s">
        <v>104</v>
      </c>
      <c r="I37" s="29">
        <v>89166.666666699995</v>
      </c>
      <c r="J37" s="4"/>
    </row>
    <row r="38" spans="1:10" x14ac:dyDescent="0.3">
      <c r="A38" s="27" t="s">
        <v>121</v>
      </c>
      <c r="B38" s="3" t="s">
        <v>122</v>
      </c>
      <c r="C38" s="3">
        <v>34662</v>
      </c>
      <c r="D38" s="3" t="s">
        <v>947</v>
      </c>
      <c r="E38" s="3" t="s">
        <v>947</v>
      </c>
      <c r="F38" s="3" t="s">
        <v>283</v>
      </c>
      <c r="G38" s="64" t="s">
        <v>948</v>
      </c>
      <c r="H38" s="3" t="s">
        <v>104</v>
      </c>
      <c r="I38" s="29">
        <v>88000</v>
      </c>
      <c r="J38" s="4"/>
    </row>
    <row r="39" spans="1:10" x14ac:dyDescent="0.3">
      <c r="A39" s="27" t="s">
        <v>222</v>
      </c>
      <c r="B39" s="3" t="s">
        <v>223</v>
      </c>
      <c r="C39" s="3">
        <v>34662</v>
      </c>
      <c r="D39" s="3" t="s">
        <v>947</v>
      </c>
      <c r="E39" s="3" t="s">
        <v>947</v>
      </c>
      <c r="F39" s="3" t="s">
        <v>283</v>
      </c>
      <c r="G39" s="64" t="s">
        <v>948</v>
      </c>
      <c r="H39" s="3" t="s">
        <v>104</v>
      </c>
      <c r="I39" s="29">
        <v>89250</v>
      </c>
      <c r="J39" s="4"/>
    </row>
    <row r="40" spans="1:10" x14ac:dyDescent="0.3">
      <c r="A40" s="27" t="s">
        <v>128</v>
      </c>
      <c r="B40" s="3" t="s">
        <v>129</v>
      </c>
      <c r="C40" s="3">
        <v>34662</v>
      </c>
      <c r="D40" s="3" t="s">
        <v>949</v>
      </c>
      <c r="E40" s="3" t="s">
        <v>949</v>
      </c>
      <c r="F40" s="3" t="s">
        <v>738</v>
      </c>
      <c r="G40" s="64" t="s">
        <v>950</v>
      </c>
      <c r="H40" s="3" t="s">
        <v>309</v>
      </c>
      <c r="I40" s="29">
        <v>33911.111111099999</v>
      </c>
      <c r="J40" s="4"/>
    </row>
    <row r="41" spans="1:10" x14ac:dyDescent="0.3">
      <c r="A41" s="27" t="s">
        <v>99</v>
      </c>
      <c r="B41" s="3" t="s">
        <v>100</v>
      </c>
      <c r="C41" s="3">
        <v>34662</v>
      </c>
      <c r="D41" s="3" t="s">
        <v>949</v>
      </c>
      <c r="E41" s="3" t="s">
        <v>949</v>
      </c>
      <c r="F41" s="3" t="s">
        <v>738</v>
      </c>
      <c r="G41" s="64" t="s">
        <v>951</v>
      </c>
      <c r="H41" s="3" t="s">
        <v>309</v>
      </c>
      <c r="I41" s="29">
        <v>37488.75</v>
      </c>
      <c r="J41" s="4"/>
    </row>
    <row r="42" spans="1:10" x14ac:dyDescent="0.3">
      <c r="A42" s="27" t="s">
        <v>105</v>
      </c>
      <c r="B42" s="3" t="s">
        <v>106</v>
      </c>
      <c r="C42" s="3">
        <v>34662</v>
      </c>
      <c r="D42" s="3" t="s">
        <v>949</v>
      </c>
      <c r="E42" s="3" t="s">
        <v>949</v>
      </c>
      <c r="F42" s="3" t="s">
        <v>738</v>
      </c>
      <c r="G42" s="64" t="s">
        <v>950</v>
      </c>
      <c r="H42" s="3" t="s">
        <v>309</v>
      </c>
      <c r="I42" s="29">
        <v>35818.181818199999</v>
      </c>
      <c r="J42" s="4"/>
    </row>
    <row r="43" spans="1:10" x14ac:dyDescent="0.3">
      <c r="A43" s="27" t="s">
        <v>107</v>
      </c>
      <c r="B43" s="3" t="s">
        <v>108</v>
      </c>
      <c r="C43" s="3">
        <v>34662</v>
      </c>
      <c r="D43" s="3" t="s">
        <v>949</v>
      </c>
      <c r="E43" s="3" t="s">
        <v>949</v>
      </c>
      <c r="F43" s="3" t="s">
        <v>738</v>
      </c>
      <c r="G43" s="64" t="s">
        <v>950</v>
      </c>
      <c r="H43" s="3" t="s">
        <v>309</v>
      </c>
      <c r="I43" s="29">
        <v>35952.777777800002</v>
      </c>
      <c r="J43" s="4"/>
    </row>
    <row r="44" spans="1:10" x14ac:dyDescent="0.3">
      <c r="A44" s="27" t="s">
        <v>167</v>
      </c>
      <c r="B44" s="3" t="s">
        <v>168</v>
      </c>
      <c r="C44" s="3">
        <v>34662</v>
      </c>
      <c r="D44" s="3" t="s">
        <v>949</v>
      </c>
      <c r="E44" s="3" t="s">
        <v>949</v>
      </c>
      <c r="F44" s="3" t="s">
        <v>738</v>
      </c>
      <c r="G44" s="64" t="s">
        <v>950</v>
      </c>
      <c r="H44" s="3" t="s">
        <v>309</v>
      </c>
      <c r="I44" s="29">
        <v>37842.105263199999</v>
      </c>
      <c r="J44" s="4"/>
    </row>
    <row r="45" spans="1:10" x14ac:dyDescent="0.3">
      <c r="A45" s="27" t="s">
        <v>111</v>
      </c>
      <c r="B45" s="3" t="s">
        <v>112</v>
      </c>
      <c r="C45" s="3">
        <v>34662</v>
      </c>
      <c r="D45" s="3" t="s">
        <v>949</v>
      </c>
      <c r="E45" s="3" t="s">
        <v>949</v>
      </c>
      <c r="F45" s="3" t="s">
        <v>738</v>
      </c>
      <c r="G45" s="64" t="s">
        <v>951</v>
      </c>
      <c r="H45" s="3" t="s">
        <v>309</v>
      </c>
      <c r="I45" s="29">
        <v>38716.666666700003</v>
      </c>
      <c r="J45" s="4"/>
    </row>
    <row r="46" spans="1:10" x14ac:dyDescent="0.3">
      <c r="A46" s="27" t="s">
        <v>113</v>
      </c>
      <c r="B46" s="3" t="s">
        <v>114</v>
      </c>
      <c r="C46" s="3">
        <v>34662</v>
      </c>
      <c r="D46" s="3" t="s">
        <v>949</v>
      </c>
      <c r="E46" s="3" t="s">
        <v>949</v>
      </c>
      <c r="F46" s="3" t="s">
        <v>738</v>
      </c>
      <c r="G46" s="64" t="s">
        <v>950</v>
      </c>
      <c r="H46" s="3" t="s">
        <v>309</v>
      </c>
      <c r="I46" s="29">
        <v>35113.333333299997</v>
      </c>
      <c r="J46" s="4"/>
    </row>
    <row r="47" spans="1:10" x14ac:dyDescent="0.3">
      <c r="A47" s="27" t="s">
        <v>169</v>
      </c>
      <c r="B47" s="3" t="s">
        <v>170</v>
      </c>
      <c r="C47" s="3">
        <v>34662</v>
      </c>
      <c r="D47" s="3" t="s">
        <v>949</v>
      </c>
      <c r="E47" s="3" t="s">
        <v>949</v>
      </c>
      <c r="F47" s="3" t="s">
        <v>738</v>
      </c>
      <c r="G47" s="64" t="s">
        <v>950</v>
      </c>
      <c r="H47" s="3" t="s">
        <v>309</v>
      </c>
      <c r="I47" s="29">
        <v>37687.5</v>
      </c>
      <c r="J47" s="4"/>
    </row>
    <row r="48" spans="1:10" x14ac:dyDescent="0.3">
      <c r="A48" s="27" t="s">
        <v>117</v>
      </c>
      <c r="B48" s="3" t="s">
        <v>118</v>
      </c>
      <c r="C48" s="3">
        <v>34662</v>
      </c>
      <c r="D48" s="3" t="s">
        <v>949</v>
      </c>
      <c r="E48" s="3" t="s">
        <v>949</v>
      </c>
      <c r="F48" s="3" t="s">
        <v>738</v>
      </c>
      <c r="G48" s="64" t="s">
        <v>950</v>
      </c>
      <c r="H48" s="3" t="s">
        <v>309</v>
      </c>
      <c r="I48" s="29">
        <v>33800</v>
      </c>
      <c r="J48" s="4"/>
    </row>
    <row r="49" spans="1:10" x14ac:dyDescent="0.3">
      <c r="A49" s="27" t="s">
        <v>119</v>
      </c>
      <c r="B49" s="3" t="s">
        <v>120</v>
      </c>
      <c r="C49" s="3">
        <v>34662</v>
      </c>
      <c r="D49" s="3" t="s">
        <v>949</v>
      </c>
      <c r="E49" s="3" t="s">
        <v>949</v>
      </c>
      <c r="F49" s="3" t="s">
        <v>738</v>
      </c>
      <c r="G49" s="64" t="s">
        <v>950</v>
      </c>
      <c r="H49" s="3" t="s">
        <v>309</v>
      </c>
      <c r="I49" s="29">
        <v>35104</v>
      </c>
      <c r="J49" s="4"/>
    </row>
    <row r="50" spans="1:10" x14ac:dyDescent="0.3">
      <c r="A50" s="27" t="s">
        <v>121</v>
      </c>
      <c r="B50" s="3" t="s">
        <v>122</v>
      </c>
      <c r="C50" s="3">
        <v>34662</v>
      </c>
      <c r="D50" s="3" t="s">
        <v>949</v>
      </c>
      <c r="E50" s="3" t="s">
        <v>949</v>
      </c>
      <c r="F50" s="3" t="s">
        <v>738</v>
      </c>
      <c r="G50" s="64" t="s">
        <v>950</v>
      </c>
      <c r="H50" s="3" t="s">
        <v>309</v>
      </c>
      <c r="I50" s="29">
        <v>34733.333333299997</v>
      </c>
      <c r="J50" s="4"/>
    </row>
    <row r="51" spans="1:10" x14ac:dyDescent="0.3">
      <c r="A51" s="27" t="s">
        <v>123</v>
      </c>
      <c r="B51" s="3" t="s">
        <v>124</v>
      </c>
      <c r="C51" s="3">
        <v>34662</v>
      </c>
      <c r="D51" s="3" t="s">
        <v>949</v>
      </c>
      <c r="E51" s="3" t="s">
        <v>949</v>
      </c>
      <c r="F51" s="3" t="s">
        <v>738</v>
      </c>
      <c r="G51" s="64" t="s">
        <v>950</v>
      </c>
      <c r="H51" s="3" t="s">
        <v>309</v>
      </c>
      <c r="I51" s="29">
        <v>34900</v>
      </c>
      <c r="J51" s="4"/>
    </row>
    <row r="52" spans="1:10" x14ac:dyDescent="0.3">
      <c r="A52" s="27" t="s">
        <v>125</v>
      </c>
      <c r="B52" s="3" t="s">
        <v>126</v>
      </c>
      <c r="C52" s="3">
        <v>34662</v>
      </c>
      <c r="D52" s="3" t="s">
        <v>949</v>
      </c>
      <c r="E52" s="3" t="s">
        <v>949</v>
      </c>
      <c r="F52" s="3" t="s">
        <v>738</v>
      </c>
      <c r="G52" s="64" t="s">
        <v>950</v>
      </c>
      <c r="H52" s="3" t="s">
        <v>309</v>
      </c>
      <c r="I52" s="29">
        <v>36420.588235299998</v>
      </c>
      <c r="J52" s="4"/>
    </row>
    <row r="53" spans="1:10" x14ac:dyDescent="0.3">
      <c r="A53" s="27" t="s">
        <v>107</v>
      </c>
      <c r="B53" s="3" t="s">
        <v>108</v>
      </c>
      <c r="C53" s="3">
        <v>34662</v>
      </c>
      <c r="D53" s="3" t="s">
        <v>949</v>
      </c>
      <c r="E53" s="3" t="s">
        <v>949</v>
      </c>
      <c r="F53" s="3" t="s">
        <v>738</v>
      </c>
      <c r="G53" s="64" t="s">
        <v>950</v>
      </c>
      <c r="H53" s="3" t="s">
        <v>104</v>
      </c>
      <c r="I53" s="29">
        <v>293362.5</v>
      </c>
      <c r="J53" s="4"/>
    </row>
    <row r="54" spans="1:10" x14ac:dyDescent="0.3">
      <c r="A54" s="27" t="s">
        <v>167</v>
      </c>
      <c r="B54" s="3" t="s">
        <v>168</v>
      </c>
      <c r="C54" s="3">
        <v>34662</v>
      </c>
      <c r="D54" s="3" t="s">
        <v>949</v>
      </c>
      <c r="E54" s="3" t="s">
        <v>949</v>
      </c>
      <c r="F54" s="3" t="s">
        <v>738</v>
      </c>
      <c r="G54" s="64" t="s">
        <v>950</v>
      </c>
      <c r="H54" s="3" t="s">
        <v>104</v>
      </c>
      <c r="I54" s="29">
        <v>325333.33333330002</v>
      </c>
      <c r="J54" s="4"/>
    </row>
    <row r="55" spans="1:10" x14ac:dyDescent="0.3">
      <c r="A55" s="27" t="s">
        <v>113</v>
      </c>
      <c r="B55" s="3" t="s">
        <v>114</v>
      </c>
      <c r="C55" s="3">
        <v>34662</v>
      </c>
      <c r="D55" s="3" t="s">
        <v>949</v>
      </c>
      <c r="E55" s="3" t="s">
        <v>949</v>
      </c>
      <c r="F55" s="3" t="s">
        <v>738</v>
      </c>
      <c r="G55" s="64" t="s">
        <v>950</v>
      </c>
      <c r="H55" s="3" t="s">
        <v>104</v>
      </c>
      <c r="I55" s="29">
        <v>293100</v>
      </c>
      <c r="J55" s="4"/>
    </row>
    <row r="56" spans="1:10" x14ac:dyDescent="0.3">
      <c r="A56" s="27" t="s">
        <v>113</v>
      </c>
      <c r="B56" s="3" t="s">
        <v>114</v>
      </c>
      <c r="C56" s="3">
        <v>34662</v>
      </c>
      <c r="D56" s="3" t="s">
        <v>949</v>
      </c>
      <c r="E56" s="3" t="s">
        <v>949</v>
      </c>
      <c r="F56" s="3" t="s">
        <v>738</v>
      </c>
      <c r="G56" s="64" t="s">
        <v>951</v>
      </c>
      <c r="H56" s="3" t="s">
        <v>104</v>
      </c>
      <c r="I56" s="29">
        <v>310122.22222220001</v>
      </c>
      <c r="J56" s="4"/>
    </row>
    <row r="57" spans="1:10" x14ac:dyDescent="0.3">
      <c r="A57" s="27" t="s">
        <v>169</v>
      </c>
      <c r="B57" s="3" t="s">
        <v>170</v>
      </c>
      <c r="C57" s="3">
        <v>34662</v>
      </c>
      <c r="D57" s="3" t="s">
        <v>949</v>
      </c>
      <c r="E57" s="3" t="s">
        <v>949</v>
      </c>
      <c r="F57" s="3" t="s">
        <v>738</v>
      </c>
      <c r="G57" s="64" t="s">
        <v>950</v>
      </c>
      <c r="H57" s="3" t="s">
        <v>104</v>
      </c>
      <c r="I57" s="29">
        <v>323733.33333330002</v>
      </c>
      <c r="J57" s="4"/>
    </row>
    <row r="58" spans="1:10" x14ac:dyDescent="0.3">
      <c r="A58" s="27" t="s">
        <v>117</v>
      </c>
      <c r="B58" s="3" t="s">
        <v>118</v>
      </c>
      <c r="C58" s="3">
        <v>34662</v>
      </c>
      <c r="D58" s="3" t="s">
        <v>949</v>
      </c>
      <c r="E58" s="3" t="s">
        <v>949</v>
      </c>
      <c r="F58" s="3" t="s">
        <v>738</v>
      </c>
      <c r="G58" s="64" t="s">
        <v>950</v>
      </c>
      <c r="H58" s="3" t="s">
        <v>104</v>
      </c>
      <c r="I58" s="29">
        <v>306737.5</v>
      </c>
      <c r="J58" s="4"/>
    </row>
    <row r="59" spans="1:10" x14ac:dyDescent="0.3">
      <c r="A59" s="27" t="s">
        <v>119</v>
      </c>
      <c r="B59" s="3" t="s">
        <v>120</v>
      </c>
      <c r="C59" s="3">
        <v>34662</v>
      </c>
      <c r="D59" s="3" t="s">
        <v>949</v>
      </c>
      <c r="E59" s="3" t="s">
        <v>949</v>
      </c>
      <c r="F59" s="3" t="s">
        <v>738</v>
      </c>
      <c r="G59" s="64" t="s">
        <v>950</v>
      </c>
      <c r="H59" s="3" t="s">
        <v>104</v>
      </c>
      <c r="I59" s="29">
        <v>298275</v>
      </c>
      <c r="J59" s="4"/>
    </row>
    <row r="60" spans="1:10" x14ac:dyDescent="0.3">
      <c r="A60" s="27" t="s">
        <v>121</v>
      </c>
      <c r="B60" s="3" t="s">
        <v>122</v>
      </c>
      <c r="C60" s="3">
        <v>34662</v>
      </c>
      <c r="D60" s="3" t="s">
        <v>949</v>
      </c>
      <c r="E60" s="3" t="s">
        <v>949</v>
      </c>
      <c r="F60" s="3" t="s">
        <v>738</v>
      </c>
      <c r="G60" s="64" t="s">
        <v>950</v>
      </c>
      <c r="H60" s="3" t="s">
        <v>104</v>
      </c>
      <c r="I60" s="29">
        <v>311240</v>
      </c>
      <c r="J60" s="4"/>
    </row>
    <row r="61" spans="1:10" x14ac:dyDescent="0.3">
      <c r="A61" s="27" t="s">
        <v>123</v>
      </c>
      <c r="B61" s="3" t="s">
        <v>124</v>
      </c>
      <c r="C61" s="3">
        <v>34662</v>
      </c>
      <c r="D61" s="3" t="s">
        <v>949</v>
      </c>
      <c r="E61" s="3" t="s">
        <v>949</v>
      </c>
      <c r="F61" s="3" t="s">
        <v>738</v>
      </c>
      <c r="G61" s="64" t="s">
        <v>950</v>
      </c>
      <c r="H61" s="3" t="s">
        <v>104</v>
      </c>
      <c r="I61" s="29">
        <v>308500</v>
      </c>
      <c r="J61" s="4"/>
    </row>
    <row r="62" spans="1:10" x14ac:dyDescent="0.3">
      <c r="A62" s="27" t="s">
        <v>105</v>
      </c>
      <c r="B62" s="3" t="s">
        <v>106</v>
      </c>
      <c r="C62" s="3">
        <v>34662</v>
      </c>
      <c r="D62" s="3" t="s">
        <v>952</v>
      </c>
      <c r="E62" s="3" t="s">
        <v>952</v>
      </c>
      <c r="F62" s="3" t="s">
        <v>738</v>
      </c>
      <c r="G62" s="64" t="s">
        <v>953</v>
      </c>
      <c r="H62" s="3" t="s">
        <v>955</v>
      </c>
      <c r="I62" s="29">
        <v>44185.7142857</v>
      </c>
      <c r="J62" s="4"/>
    </row>
    <row r="63" spans="1:10" x14ac:dyDescent="0.3">
      <c r="A63" s="27" t="s">
        <v>111</v>
      </c>
      <c r="B63" s="3" t="s">
        <v>112</v>
      </c>
      <c r="C63" s="3">
        <v>34662</v>
      </c>
      <c r="D63" s="3" t="s">
        <v>952</v>
      </c>
      <c r="E63" s="3" t="s">
        <v>952</v>
      </c>
      <c r="F63" s="3" t="s">
        <v>738</v>
      </c>
      <c r="G63" s="64" t="s">
        <v>953</v>
      </c>
      <c r="H63" s="3" t="s">
        <v>955</v>
      </c>
      <c r="I63" s="29">
        <v>44666.666666700003</v>
      </c>
      <c r="J63" s="4"/>
    </row>
    <row r="64" spans="1:10" x14ac:dyDescent="0.3">
      <c r="A64" s="27" t="s">
        <v>113</v>
      </c>
      <c r="B64" s="3" t="s">
        <v>114</v>
      </c>
      <c r="C64" s="3">
        <v>34662</v>
      </c>
      <c r="D64" s="3" t="s">
        <v>952</v>
      </c>
      <c r="E64" s="3" t="s">
        <v>952</v>
      </c>
      <c r="F64" s="3" t="s">
        <v>738</v>
      </c>
      <c r="G64" s="64" t="s">
        <v>954</v>
      </c>
      <c r="H64" s="3" t="s">
        <v>955</v>
      </c>
      <c r="I64" s="29">
        <v>45500</v>
      </c>
      <c r="J64" s="4"/>
    </row>
    <row r="65" spans="1:10" x14ac:dyDescent="0.3">
      <c r="A65" s="27" t="s">
        <v>169</v>
      </c>
      <c r="B65" s="3" t="s">
        <v>170</v>
      </c>
      <c r="C65" s="3">
        <v>34662</v>
      </c>
      <c r="D65" s="3" t="s">
        <v>952</v>
      </c>
      <c r="E65" s="3" t="s">
        <v>952</v>
      </c>
      <c r="F65" s="3" t="s">
        <v>738</v>
      </c>
      <c r="G65" s="64" t="s">
        <v>953</v>
      </c>
      <c r="H65" s="3" t="s">
        <v>955</v>
      </c>
      <c r="I65" s="29">
        <v>49500</v>
      </c>
      <c r="J65" s="4"/>
    </row>
    <row r="66" spans="1:10" x14ac:dyDescent="0.3">
      <c r="A66" s="27" t="s">
        <v>117</v>
      </c>
      <c r="B66" s="3" t="s">
        <v>118</v>
      </c>
      <c r="C66" s="3">
        <v>34662</v>
      </c>
      <c r="D66" s="3" t="s">
        <v>952</v>
      </c>
      <c r="E66" s="3" t="s">
        <v>952</v>
      </c>
      <c r="F66" s="3" t="s">
        <v>738</v>
      </c>
      <c r="G66" s="64" t="s">
        <v>953</v>
      </c>
      <c r="H66" s="3" t="s">
        <v>955</v>
      </c>
      <c r="I66" s="29">
        <v>43035</v>
      </c>
      <c r="J66" s="4"/>
    </row>
    <row r="67" spans="1:10" x14ac:dyDescent="0.3">
      <c r="A67" s="27" t="s">
        <v>119</v>
      </c>
      <c r="B67" s="3" t="s">
        <v>120</v>
      </c>
      <c r="C67" s="3">
        <v>34662</v>
      </c>
      <c r="D67" s="3" t="s">
        <v>952</v>
      </c>
      <c r="E67" s="3" t="s">
        <v>952</v>
      </c>
      <c r="F67" s="3" t="s">
        <v>738</v>
      </c>
      <c r="G67" s="64" t="s">
        <v>953</v>
      </c>
      <c r="H67" s="3" t="s">
        <v>955</v>
      </c>
      <c r="I67" s="29">
        <v>49950</v>
      </c>
      <c r="J67" s="4"/>
    </row>
    <row r="68" spans="1:10" x14ac:dyDescent="0.3">
      <c r="A68" s="27" t="s">
        <v>121</v>
      </c>
      <c r="B68" s="3" t="s">
        <v>122</v>
      </c>
      <c r="C68" s="3">
        <v>34662</v>
      </c>
      <c r="D68" s="3" t="s">
        <v>952</v>
      </c>
      <c r="E68" s="3" t="s">
        <v>952</v>
      </c>
      <c r="F68" s="3" t="s">
        <v>738</v>
      </c>
      <c r="G68" s="64" t="s">
        <v>953</v>
      </c>
      <c r="H68" s="3" t="s">
        <v>955</v>
      </c>
      <c r="I68" s="29">
        <v>47600</v>
      </c>
      <c r="J68" s="4"/>
    </row>
    <row r="69" spans="1:10" x14ac:dyDescent="0.3">
      <c r="A69" s="27" t="s">
        <v>125</v>
      </c>
      <c r="B69" s="3" t="s">
        <v>126</v>
      </c>
      <c r="C69" s="3">
        <v>34662</v>
      </c>
      <c r="D69" s="3" t="s">
        <v>952</v>
      </c>
      <c r="E69" s="3" t="s">
        <v>952</v>
      </c>
      <c r="F69" s="3" t="s">
        <v>738</v>
      </c>
      <c r="G69" s="64" t="s">
        <v>953</v>
      </c>
      <c r="H69" s="3" t="s">
        <v>955</v>
      </c>
      <c r="I69" s="29">
        <v>44525</v>
      </c>
      <c r="J69" s="4"/>
    </row>
    <row r="70" spans="1:10" x14ac:dyDescent="0.3">
      <c r="A70" s="27" t="s">
        <v>222</v>
      </c>
      <c r="B70" s="3" t="s">
        <v>223</v>
      </c>
      <c r="C70" s="3">
        <v>34662</v>
      </c>
      <c r="D70" s="3" t="s">
        <v>952</v>
      </c>
      <c r="E70" s="3" t="s">
        <v>952</v>
      </c>
      <c r="F70" s="3" t="s">
        <v>738</v>
      </c>
      <c r="G70" s="64" t="s">
        <v>953</v>
      </c>
      <c r="H70" s="3" t="s">
        <v>955</v>
      </c>
      <c r="I70" s="29">
        <v>45000</v>
      </c>
      <c r="J70" s="4"/>
    </row>
    <row r="71" spans="1:10" x14ac:dyDescent="0.3">
      <c r="A71" s="27" t="s">
        <v>128</v>
      </c>
      <c r="B71" s="3" t="s">
        <v>129</v>
      </c>
      <c r="C71" s="3">
        <v>34662</v>
      </c>
      <c r="D71" s="3" t="s">
        <v>952</v>
      </c>
      <c r="E71" s="3" t="s">
        <v>952</v>
      </c>
      <c r="F71" s="3" t="s">
        <v>738</v>
      </c>
      <c r="G71" s="64" t="s">
        <v>953</v>
      </c>
      <c r="H71" s="3" t="s">
        <v>127</v>
      </c>
      <c r="I71" s="29">
        <v>78255.555555600004</v>
      </c>
      <c r="J71" s="4"/>
    </row>
    <row r="72" spans="1:10" x14ac:dyDescent="0.3">
      <c r="A72" s="27" t="s">
        <v>99</v>
      </c>
      <c r="B72" s="3" t="s">
        <v>100</v>
      </c>
      <c r="C72" s="3">
        <v>34662</v>
      </c>
      <c r="D72" s="3" t="s">
        <v>952</v>
      </c>
      <c r="E72" s="3" t="s">
        <v>952</v>
      </c>
      <c r="F72" s="3" t="s">
        <v>738</v>
      </c>
      <c r="G72" s="64" t="s">
        <v>953</v>
      </c>
      <c r="H72" s="3" t="s">
        <v>127</v>
      </c>
      <c r="I72" s="29">
        <v>82600</v>
      </c>
      <c r="J72" s="4"/>
    </row>
    <row r="73" spans="1:10" x14ac:dyDescent="0.3">
      <c r="A73" s="27" t="s">
        <v>105</v>
      </c>
      <c r="B73" s="3" t="s">
        <v>106</v>
      </c>
      <c r="C73" s="3">
        <v>34662</v>
      </c>
      <c r="D73" s="3" t="s">
        <v>952</v>
      </c>
      <c r="E73" s="3" t="s">
        <v>952</v>
      </c>
      <c r="F73" s="3" t="s">
        <v>738</v>
      </c>
      <c r="G73" s="64" t="s">
        <v>953</v>
      </c>
      <c r="H73" s="3" t="s">
        <v>127</v>
      </c>
      <c r="I73" s="29">
        <v>81371.4285714</v>
      </c>
      <c r="J73" s="4"/>
    </row>
    <row r="74" spans="1:10" x14ac:dyDescent="0.3">
      <c r="A74" s="27" t="s">
        <v>167</v>
      </c>
      <c r="B74" s="3" t="s">
        <v>168</v>
      </c>
      <c r="C74" s="3">
        <v>34662</v>
      </c>
      <c r="D74" s="3" t="s">
        <v>952</v>
      </c>
      <c r="E74" s="3" t="s">
        <v>952</v>
      </c>
      <c r="F74" s="3" t="s">
        <v>738</v>
      </c>
      <c r="G74" s="64" t="s">
        <v>953</v>
      </c>
      <c r="H74" s="3" t="s">
        <v>127</v>
      </c>
      <c r="I74" s="29">
        <v>91500</v>
      </c>
      <c r="J74" s="4"/>
    </row>
    <row r="75" spans="1:10" x14ac:dyDescent="0.3">
      <c r="A75" s="27" t="s">
        <v>111</v>
      </c>
      <c r="B75" s="3" t="s">
        <v>112</v>
      </c>
      <c r="C75" s="3">
        <v>34662</v>
      </c>
      <c r="D75" s="3" t="s">
        <v>952</v>
      </c>
      <c r="E75" s="3" t="s">
        <v>952</v>
      </c>
      <c r="F75" s="3" t="s">
        <v>738</v>
      </c>
      <c r="G75" s="64" t="s">
        <v>953</v>
      </c>
      <c r="H75" s="3" t="s">
        <v>127</v>
      </c>
      <c r="I75" s="29">
        <v>83025</v>
      </c>
      <c r="J75" s="4"/>
    </row>
    <row r="76" spans="1:10" x14ac:dyDescent="0.3">
      <c r="A76" s="27" t="s">
        <v>113</v>
      </c>
      <c r="B76" s="3" t="s">
        <v>114</v>
      </c>
      <c r="C76" s="3">
        <v>34662</v>
      </c>
      <c r="D76" s="3" t="s">
        <v>952</v>
      </c>
      <c r="E76" s="3" t="s">
        <v>952</v>
      </c>
      <c r="F76" s="3" t="s">
        <v>738</v>
      </c>
      <c r="G76" s="64" t="s">
        <v>954</v>
      </c>
      <c r="H76" s="3" t="s">
        <v>127</v>
      </c>
      <c r="I76" s="29">
        <v>83875</v>
      </c>
      <c r="J76" s="4"/>
    </row>
    <row r="77" spans="1:10" x14ac:dyDescent="0.3">
      <c r="A77" s="27" t="s">
        <v>169</v>
      </c>
      <c r="B77" s="3" t="s">
        <v>170</v>
      </c>
      <c r="C77" s="3">
        <v>34662</v>
      </c>
      <c r="D77" s="3" t="s">
        <v>952</v>
      </c>
      <c r="E77" s="3" t="s">
        <v>952</v>
      </c>
      <c r="F77" s="3" t="s">
        <v>738</v>
      </c>
      <c r="G77" s="64" t="s">
        <v>953</v>
      </c>
      <c r="H77" s="3" t="s">
        <v>127</v>
      </c>
      <c r="I77" s="29">
        <v>80500</v>
      </c>
      <c r="J77" s="4"/>
    </row>
    <row r="78" spans="1:10" x14ac:dyDescent="0.3">
      <c r="A78" s="27" t="s">
        <v>119</v>
      </c>
      <c r="B78" s="3" t="s">
        <v>120</v>
      </c>
      <c r="C78" s="3">
        <v>34662</v>
      </c>
      <c r="D78" s="3" t="s">
        <v>952</v>
      </c>
      <c r="E78" s="3" t="s">
        <v>952</v>
      </c>
      <c r="F78" s="3" t="s">
        <v>738</v>
      </c>
      <c r="G78" s="64" t="s">
        <v>953</v>
      </c>
      <c r="H78" s="3" t="s">
        <v>127</v>
      </c>
      <c r="I78" s="29">
        <v>83561.111111100006</v>
      </c>
      <c r="J78" s="4"/>
    </row>
    <row r="79" spans="1:10" x14ac:dyDescent="0.3">
      <c r="A79" s="27" t="s">
        <v>121</v>
      </c>
      <c r="B79" s="3" t="s">
        <v>122</v>
      </c>
      <c r="C79" s="3">
        <v>34662</v>
      </c>
      <c r="D79" s="3" t="s">
        <v>952</v>
      </c>
      <c r="E79" s="3" t="s">
        <v>952</v>
      </c>
      <c r="F79" s="3" t="s">
        <v>738</v>
      </c>
      <c r="G79" s="64" t="s">
        <v>953</v>
      </c>
      <c r="H79" s="3" t="s">
        <v>127</v>
      </c>
      <c r="I79" s="29">
        <v>84980</v>
      </c>
      <c r="J79" s="4"/>
    </row>
    <row r="80" spans="1:10" x14ac:dyDescent="0.3">
      <c r="A80" s="27" t="s">
        <v>123</v>
      </c>
      <c r="B80" s="3" t="s">
        <v>124</v>
      </c>
      <c r="C80" s="3">
        <v>34662</v>
      </c>
      <c r="D80" s="3" t="s">
        <v>952</v>
      </c>
      <c r="E80" s="3" t="s">
        <v>952</v>
      </c>
      <c r="F80" s="3" t="s">
        <v>738</v>
      </c>
      <c r="G80" s="64" t="s">
        <v>953</v>
      </c>
      <c r="H80" s="3" t="s">
        <v>127</v>
      </c>
      <c r="I80" s="29">
        <v>81600</v>
      </c>
      <c r="J80" s="4"/>
    </row>
    <row r="81" spans="1:10" x14ac:dyDescent="0.3">
      <c r="A81" s="27" t="s">
        <v>125</v>
      </c>
      <c r="B81" s="3" t="s">
        <v>126</v>
      </c>
      <c r="C81" s="3">
        <v>34662</v>
      </c>
      <c r="D81" s="3" t="s">
        <v>952</v>
      </c>
      <c r="E81" s="3" t="s">
        <v>952</v>
      </c>
      <c r="F81" s="3" t="s">
        <v>738</v>
      </c>
      <c r="G81" s="64" t="s">
        <v>953</v>
      </c>
      <c r="H81" s="3" t="s">
        <v>127</v>
      </c>
      <c r="I81" s="29">
        <v>89800</v>
      </c>
      <c r="J81" s="4"/>
    </row>
    <row r="82" spans="1:10" x14ac:dyDescent="0.3">
      <c r="A82" s="27" t="s">
        <v>128</v>
      </c>
      <c r="B82" s="3" t="s">
        <v>129</v>
      </c>
      <c r="C82" s="3">
        <v>34662</v>
      </c>
      <c r="D82" s="3" t="s">
        <v>952</v>
      </c>
      <c r="E82" s="3" t="s">
        <v>952</v>
      </c>
      <c r="F82" s="3" t="s">
        <v>738</v>
      </c>
      <c r="G82" s="64" t="s">
        <v>953</v>
      </c>
      <c r="H82" s="3" t="s">
        <v>104</v>
      </c>
      <c r="I82" s="29">
        <v>234235.8</v>
      </c>
      <c r="J82" s="4"/>
    </row>
    <row r="83" spans="1:10" x14ac:dyDescent="0.3">
      <c r="A83" s="27" t="s">
        <v>99</v>
      </c>
      <c r="B83" s="3" t="s">
        <v>100</v>
      </c>
      <c r="C83" s="3">
        <v>34662</v>
      </c>
      <c r="D83" s="3" t="s">
        <v>952</v>
      </c>
      <c r="E83" s="3" t="s">
        <v>952</v>
      </c>
      <c r="F83" s="3" t="s">
        <v>738</v>
      </c>
      <c r="G83" s="64" t="s">
        <v>953</v>
      </c>
      <c r="H83" s="3" t="s">
        <v>104</v>
      </c>
      <c r="I83" s="29">
        <v>299135.7142857</v>
      </c>
      <c r="J83" s="4"/>
    </row>
    <row r="84" spans="1:10" x14ac:dyDescent="0.3">
      <c r="A84" s="27" t="s">
        <v>105</v>
      </c>
      <c r="B84" s="3" t="s">
        <v>106</v>
      </c>
      <c r="C84" s="3">
        <v>34662</v>
      </c>
      <c r="D84" s="3" t="s">
        <v>952</v>
      </c>
      <c r="E84" s="3" t="s">
        <v>952</v>
      </c>
      <c r="F84" s="3" t="s">
        <v>738</v>
      </c>
      <c r="G84" s="64" t="s">
        <v>953</v>
      </c>
      <c r="H84" s="3" t="s">
        <v>104</v>
      </c>
      <c r="I84" s="29">
        <v>297455.55555559997</v>
      </c>
      <c r="J84" s="4"/>
    </row>
    <row r="85" spans="1:10" x14ac:dyDescent="0.3">
      <c r="A85" s="27" t="s">
        <v>107</v>
      </c>
      <c r="B85" s="3" t="s">
        <v>108</v>
      </c>
      <c r="C85" s="3">
        <v>34662</v>
      </c>
      <c r="D85" s="3" t="s">
        <v>952</v>
      </c>
      <c r="E85" s="3" t="s">
        <v>952</v>
      </c>
      <c r="F85" s="3" t="s">
        <v>738</v>
      </c>
      <c r="G85" s="64" t="s">
        <v>953</v>
      </c>
      <c r="H85" s="3" t="s">
        <v>104</v>
      </c>
      <c r="I85" s="29">
        <v>311866</v>
      </c>
      <c r="J85" s="4"/>
    </row>
    <row r="86" spans="1:10" x14ac:dyDescent="0.3">
      <c r="A86" s="27" t="s">
        <v>111</v>
      </c>
      <c r="B86" s="3" t="s">
        <v>112</v>
      </c>
      <c r="C86" s="3">
        <v>34662</v>
      </c>
      <c r="D86" s="3" t="s">
        <v>952</v>
      </c>
      <c r="E86" s="3" t="s">
        <v>952</v>
      </c>
      <c r="F86" s="3" t="s">
        <v>738</v>
      </c>
      <c r="G86" s="64" t="s">
        <v>953</v>
      </c>
      <c r="H86" s="3" t="s">
        <v>104</v>
      </c>
      <c r="I86" s="29">
        <v>287938.48275859997</v>
      </c>
      <c r="J86" s="4"/>
    </row>
    <row r="87" spans="1:10" x14ac:dyDescent="0.3">
      <c r="A87" s="27" t="s">
        <v>113</v>
      </c>
      <c r="B87" s="3" t="s">
        <v>114</v>
      </c>
      <c r="C87" s="3">
        <v>34662</v>
      </c>
      <c r="D87" s="3" t="s">
        <v>952</v>
      </c>
      <c r="E87" s="3" t="s">
        <v>952</v>
      </c>
      <c r="F87" s="3" t="s">
        <v>738</v>
      </c>
      <c r="G87" s="64" t="s">
        <v>954</v>
      </c>
      <c r="H87" s="3" t="s">
        <v>104</v>
      </c>
      <c r="I87" s="29">
        <v>302333.33333330002</v>
      </c>
      <c r="J87" s="4"/>
    </row>
    <row r="88" spans="1:10" x14ac:dyDescent="0.3">
      <c r="A88" s="27" t="s">
        <v>169</v>
      </c>
      <c r="B88" s="3" t="s">
        <v>170</v>
      </c>
      <c r="C88" s="3">
        <v>34662</v>
      </c>
      <c r="D88" s="3" t="s">
        <v>952</v>
      </c>
      <c r="E88" s="3" t="s">
        <v>952</v>
      </c>
      <c r="F88" s="3" t="s">
        <v>738</v>
      </c>
      <c r="G88" s="64" t="s">
        <v>953</v>
      </c>
      <c r="H88" s="3" t="s">
        <v>104</v>
      </c>
      <c r="I88" s="29">
        <v>298512.5</v>
      </c>
      <c r="J88" s="4"/>
    </row>
    <row r="89" spans="1:10" x14ac:dyDescent="0.3">
      <c r="A89" s="27" t="s">
        <v>193</v>
      </c>
      <c r="B89" s="3" t="s">
        <v>194</v>
      </c>
      <c r="C89" s="3">
        <v>34662</v>
      </c>
      <c r="D89" s="3" t="s">
        <v>952</v>
      </c>
      <c r="E89" s="3" t="s">
        <v>952</v>
      </c>
      <c r="F89" s="3" t="s">
        <v>738</v>
      </c>
      <c r="G89" s="64" t="s">
        <v>953</v>
      </c>
      <c r="H89" s="3" t="s">
        <v>104</v>
      </c>
      <c r="I89" s="29">
        <v>226666.66666670001</v>
      </c>
      <c r="J89" s="4"/>
    </row>
    <row r="90" spans="1:10" x14ac:dyDescent="0.3">
      <c r="A90" s="27" t="s">
        <v>193</v>
      </c>
      <c r="B90" s="3" t="s">
        <v>194</v>
      </c>
      <c r="C90" s="3">
        <v>34662</v>
      </c>
      <c r="D90" s="3" t="s">
        <v>952</v>
      </c>
      <c r="E90" s="3" t="s">
        <v>952</v>
      </c>
      <c r="F90" s="3" t="s">
        <v>738</v>
      </c>
      <c r="G90" s="64" t="s">
        <v>954</v>
      </c>
      <c r="H90" s="3" t="s">
        <v>104</v>
      </c>
      <c r="I90" s="29">
        <v>215800</v>
      </c>
      <c r="J90" s="4"/>
    </row>
    <row r="91" spans="1:10" x14ac:dyDescent="0.3">
      <c r="A91" s="27" t="s">
        <v>117</v>
      </c>
      <c r="B91" s="3" t="s">
        <v>118</v>
      </c>
      <c r="C91" s="3">
        <v>34662</v>
      </c>
      <c r="D91" s="3" t="s">
        <v>952</v>
      </c>
      <c r="E91" s="3" t="s">
        <v>952</v>
      </c>
      <c r="F91" s="3" t="s">
        <v>738</v>
      </c>
      <c r="G91" s="64" t="s">
        <v>953</v>
      </c>
      <c r="H91" s="3" t="s">
        <v>104</v>
      </c>
      <c r="I91" s="29">
        <v>302450</v>
      </c>
      <c r="J91" s="4"/>
    </row>
    <row r="92" spans="1:10" x14ac:dyDescent="0.3">
      <c r="A92" s="27" t="s">
        <v>119</v>
      </c>
      <c r="B92" s="3" t="s">
        <v>120</v>
      </c>
      <c r="C92" s="3">
        <v>34662</v>
      </c>
      <c r="D92" s="3" t="s">
        <v>952</v>
      </c>
      <c r="E92" s="3" t="s">
        <v>952</v>
      </c>
      <c r="F92" s="3" t="s">
        <v>738</v>
      </c>
      <c r="G92" s="64" t="s">
        <v>953</v>
      </c>
      <c r="H92" s="3" t="s">
        <v>104</v>
      </c>
      <c r="I92" s="29">
        <v>304600</v>
      </c>
      <c r="J92" s="4"/>
    </row>
    <row r="93" spans="1:10" x14ac:dyDescent="0.3">
      <c r="A93" s="27" t="s">
        <v>121</v>
      </c>
      <c r="B93" s="3" t="s">
        <v>122</v>
      </c>
      <c r="C93" s="3">
        <v>34662</v>
      </c>
      <c r="D93" s="3" t="s">
        <v>952</v>
      </c>
      <c r="E93" s="3" t="s">
        <v>952</v>
      </c>
      <c r="F93" s="3" t="s">
        <v>738</v>
      </c>
      <c r="G93" s="64" t="s">
        <v>953</v>
      </c>
      <c r="H93" s="3" t="s">
        <v>104</v>
      </c>
      <c r="I93" s="29">
        <v>250400</v>
      </c>
      <c r="J93" s="4"/>
    </row>
    <row r="94" spans="1:10" x14ac:dyDescent="0.3">
      <c r="A94" s="27" t="s">
        <v>123</v>
      </c>
      <c r="B94" s="3" t="s">
        <v>124</v>
      </c>
      <c r="C94" s="3">
        <v>34662</v>
      </c>
      <c r="D94" s="3" t="s">
        <v>952</v>
      </c>
      <c r="E94" s="3" t="s">
        <v>952</v>
      </c>
      <c r="F94" s="3" t="s">
        <v>738</v>
      </c>
      <c r="G94" s="64" t="s">
        <v>953</v>
      </c>
      <c r="H94" s="3" t="s">
        <v>104</v>
      </c>
      <c r="I94" s="29">
        <v>294696.75</v>
      </c>
      <c r="J94" s="4"/>
    </row>
    <row r="95" spans="1:10" x14ac:dyDescent="0.3">
      <c r="A95" s="27" t="s">
        <v>125</v>
      </c>
      <c r="B95" s="3" t="s">
        <v>126</v>
      </c>
      <c r="C95" s="3">
        <v>34662</v>
      </c>
      <c r="D95" s="3" t="s">
        <v>952</v>
      </c>
      <c r="E95" s="3" t="s">
        <v>952</v>
      </c>
      <c r="F95" s="3" t="s">
        <v>738</v>
      </c>
      <c r="G95" s="64" t="s">
        <v>953</v>
      </c>
      <c r="H95" s="3" t="s">
        <v>104</v>
      </c>
      <c r="I95" s="29">
        <v>320532.66666669998</v>
      </c>
      <c r="J95" s="4"/>
    </row>
    <row r="96" spans="1:10" x14ac:dyDescent="0.3">
      <c r="A96" s="27" t="s">
        <v>113</v>
      </c>
      <c r="B96" s="3" t="s">
        <v>114</v>
      </c>
      <c r="C96" s="3">
        <v>34662</v>
      </c>
      <c r="D96" s="3" t="s">
        <v>956</v>
      </c>
      <c r="E96" s="3" t="s">
        <v>956</v>
      </c>
      <c r="F96" s="3" t="s">
        <v>738</v>
      </c>
      <c r="G96" s="64" t="s">
        <v>958</v>
      </c>
      <c r="H96" s="3" t="s">
        <v>127</v>
      </c>
      <c r="I96" s="29">
        <v>92000</v>
      </c>
      <c r="J96" s="4"/>
    </row>
    <row r="97" spans="1:10" x14ac:dyDescent="0.3">
      <c r="A97" s="27" t="s">
        <v>113</v>
      </c>
      <c r="B97" s="3" t="s">
        <v>114</v>
      </c>
      <c r="C97" s="3">
        <v>34662</v>
      </c>
      <c r="D97" s="3" t="s">
        <v>956</v>
      </c>
      <c r="E97" s="3" t="s">
        <v>956</v>
      </c>
      <c r="F97" s="3" t="s">
        <v>738</v>
      </c>
      <c r="G97" s="64" t="s">
        <v>957</v>
      </c>
      <c r="H97" s="3" t="s">
        <v>127</v>
      </c>
      <c r="I97" s="29">
        <v>89633.333333300005</v>
      </c>
      <c r="J97" s="4"/>
    </row>
    <row r="98" spans="1:10" x14ac:dyDescent="0.3">
      <c r="A98" s="27" t="s">
        <v>169</v>
      </c>
      <c r="B98" s="3" t="s">
        <v>170</v>
      </c>
      <c r="C98" s="3">
        <v>34662</v>
      </c>
      <c r="D98" s="3" t="s">
        <v>956</v>
      </c>
      <c r="E98" s="3" t="s">
        <v>956</v>
      </c>
      <c r="F98" s="3" t="s">
        <v>738</v>
      </c>
      <c r="G98" s="64" t="s">
        <v>958</v>
      </c>
      <c r="H98" s="3" t="s">
        <v>127</v>
      </c>
      <c r="I98" s="29">
        <v>94500</v>
      </c>
      <c r="J98" s="4"/>
    </row>
    <row r="99" spans="1:10" x14ac:dyDescent="0.3">
      <c r="A99" s="27" t="s">
        <v>119</v>
      </c>
      <c r="B99" s="3" t="s">
        <v>120</v>
      </c>
      <c r="C99" s="3">
        <v>34662</v>
      </c>
      <c r="D99" s="3" t="s">
        <v>956</v>
      </c>
      <c r="E99" s="3" t="s">
        <v>956</v>
      </c>
      <c r="F99" s="3" t="s">
        <v>738</v>
      </c>
      <c r="G99" s="64" t="s">
        <v>958</v>
      </c>
      <c r="H99" s="3" t="s">
        <v>127</v>
      </c>
      <c r="I99" s="29">
        <v>91190</v>
      </c>
      <c r="J99" s="4"/>
    </row>
    <row r="100" spans="1:10" x14ac:dyDescent="0.3">
      <c r="A100" s="27" t="s">
        <v>113</v>
      </c>
      <c r="B100" s="3" t="s">
        <v>114</v>
      </c>
      <c r="C100" s="3">
        <v>34662</v>
      </c>
      <c r="D100" s="3" t="s">
        <v>956</v>
      </c>
      <c r="E100" s="3" t="s">
        <v>956</v>
      </c>
      <c r="F100" s="3" t="s">
        <v>738</v>
      </c>
      <c r="G100" s="64" t="s">
        <v>957</v>
      </c>
      <c r="H100" s="3" t="s">
        <v>104</v>
      </c>
      <c r="I100" s="29">
        <v>308288.88888889999</v>
      </c>
      <c r="J100" s="4"/>
    </row>
    <row r="101" spans="1:10" x14ac:dyDescent="0.3">
      <c r="A101" s="27" t="s">
        <v>117</v>
      </c>
      <c r="B101" s="3" t="s">
        <v>118</v>
      </c>
      <c r="C101" s="3">
        <v>34662</v>
      </c>
      <c r="D101" s="3" t="s">
        <v>956</v>
      </c>
      <c r="E101" s="3" t="s">
        <v>956</v>
      </c>
      <c r="F101" s="3" t="s">
        <v>738</v>
      </c>
      <c r="G101" s="64" t="s">
        <v>958</v>
      </c>
      <c r="H101" s="3" t="s">
        <v>104</v>
      </c>
      <c r="I101" s="29">
        <v>285425</v>
      </c>
      <c r="J101" s="4"/>
    </row>
    <row r="102" spans="1:10" x14ac:dyDescent="0.3">
      <c r="A102" s="27" t="s">
        <v>119</v>
      </c>
      <c r="B102" s="3" t="s">
        <v>120</v>
      </c>
      <c r="C102" s="3">
        <v>34662</v>
      </c>
      <c r="D102" s="3" t="s">
        <v>956</v>
      </c>
      <c r="E102" s="3" t="s">
        <v>956</v>
      </c>
      <c r="F102" s="3" t="s">
        <v>738</v>
      </c>
      <c r="G102" s="64" t="s">
        <v>958</v>
      </c>
      <c r="H102" s="3" t="s">
        <v>104</v>
      </c>
      <c r="I102" s="29">
        <v>301725</v>
      </c>
      <c r="J102" s="4"/>
    </row>
    <row r="103" spans="1:10" x14ac:dyDescent="0.3">
      <c r="A103" s="27" t="s">
        <v>125</v>
      </c>
      <c r="B103" s="3" t="s">
        <v>126</v>
      </c>
      <c r="C103" s="3">
        <v>34662</v>
      </c>
      <c r="D103" s="3" t="s">
        <v>956</v>
      </c>
      <c r="E103" s="3" t="s">
        <v>956</v>
      </c>
      <c r="F103" s="3" t="s">
        <v>738</v>
      </c>
      <c r="G103" s="64" t="s">
        <v>958</v>
      </c>
      <c r="H103" s="3" t="s">
        <v>104</v>
      </c>
      <c r="I103" s="29">
        <v>356500</v>
      </c>
      <c r="J103" s="4"/>
    </row>
    <row r="104" spans="1:10" x14ac:dyDescent="0.3">
      <c r="A104" s="27" t="s">
        <v>105</v>
      </c>
      <c r="B104" s="3" t="s">
        <v>106</v>
      </c>
      <c r="C104" s="3">
        <v>34662</v>
      </c>
      <c r="D104" s="3" t="s">
        <v>959</v>
      </c>
      <c r="E104" s="3" t="s">
        <v>959</v>
      </c>
      <c r="F104" s="3" t="s">
        <v>960</v>
      </c>
      <c r="G104" s="64" t="s">
        <v>961</v>
      </c>
      <c r="H104" s="3" t="s">
        <v>127</v>
      </c>
      <c r="I104" s="29">
        <v>45490</v>
      </c>
      <c r="J104" s="4"/>
    </row>
    <row r="105" spans="1:10" x14ac:dyDescent="0.3">
      <c r="A105" s="27" t="s">
        <v>111</v>
      </c>
      <c r="B105" s="3" t="s">
        <v>112</v>
      </c>
      <c r="C105" s="3">
        <v>34662</v>
      </c>
      <c r="D105" s="3" t="s">
        <v>959</v>
      </c>
      <c r="E105" s="3" t="s">
        <v>959</v>
      </c>
      <c r="F105" s="3" t="s">
        <v>960</v>
      </c>
      <c r="G105" s="64" t="s">
        <v>2884</v>
      </c>
      <c r="H105" s="3" t="s">
        <v>127</v>
      </c>
      <c r="I105" s="29">
        <v>42247.5</v>
      </c>
      <c r="J105" s="4"/>
    </row>
    <row r="106" spans="1:10" x14ac:dyDescent="0.3">
      <c r="A106" s="27" t="s">
        <v>105</v>
      </c>
      <c r="B106" s="3" t="s">
        <v>106</v>
      </c>
      <c r="C106" s="3">
        <v>34662</v>
      </c>
      <c r="D106" s="3" t="s">
        <v>959</v>
      </c>
      <c r="E106" s="3" t="s">
        <v>959</v>
      </c>
      <c r="F106" s="3" t="s">
        <v>960</v>
      </c>
      <c r="G106" s="64" t="s">
        <v>961</v>
      </c>
      <c r="H106" s="3" t="s">
        <v>104</v>
      </c>
      <c r="I106" s="29">
        <v>144860</v>
      </c>
      <c r="J106" s="4"/>
    </row>
    <row r="107" spans="1:10" x14ac:dyDescent="0.3">
      <c r="A107" s="27" t="s">
        <v>128</v>
      </c>
      <c r="B107" s="3" t="s">
        <v>129</v>
      </c>
      <c r="C107" s="3">
        <v>34662</v>
      </c>
      <c r="D107" s="3" t="s">
        <v>962</v>
      </c>
      <c r="E107" s="3" t="s">
        <v>962</v>
      </c>
      <c r="F107" s="3" t="s">
        <v>145</v>
      </c>
      <c r="G107" s="64" t="s">
        <v>963</v>
      </c>
      <c r="H107" s="3" t="s">
        <v>964</v>
      </c>
      <c r="I107" s="29">
        <v>27716.1690141</v>
      </c>
      <c r="J107" s="4"/>
    </row>
    <row r="108" spans="1:10" x14ac:dyDescent="0.3">
      <c r="A108" s="27" t="s">
        <v>99</v>
      </c>
      <c r="B108" s="3" t="s">
        <v>100</v>
      </c>
      <c r="C108" s="3">
        <v>34662</v>
      </c>
      <c r="D108" s="3" t="s">
        <v>962</v>
      </c>
      <c r="E108" s="3" t="s">
        <v>962</v>
      </c>
      <c r="F108" s="3" t="s">
        <v>145</v>
      </c>
      <c r="G108" s="64" t="s">
        <v>963</v>
      </c>
      <c r="H108" s="3" t="s">
        <v>964</v>
      </c>
      <c r="I108" s="29">
        <v>27690.909090900001</v>
      </c>
      <c r="J108" s="4"/>
    </row>
    <row r="109" spans="1:10" x14ac:dyDescent="0.3">
      <c r="A109" s="27" t="s">
        <v>105</v>
      </c>
      <c r="B109" s="3" t="s">
        <v>106</v>
      </c>
      <c r="C109" s="3">
        <v>34662</v>
      </c>
      <c r="D109" s="3" t="s">
        <v>962</v>
      </c>
      <c r="E109" s="3" t="s">
        <v>962</v>
      </c>
      <c r="F109" s="3" t="s">
        <v>145</v>
      </c>
      <c r="G109" s="64" t="s">
        <v>963</v>
      </c>
      <c r="H109" s="3" t="s">
        <v>964</v>
      </c>
      <c r="I109" s="29">
        <v>26606.557377000001</v>
      </c>
      <c r="J109" s="4"/>
    </row>
    <row r="110" spans="1:10" x14ac:dyDescent="0.3">
      <c r="A110" s="27" t="s">
        <v>107</v>
      </c>
      <c r="B110" s="3" t="s">
        <v>108</v>
      </c>
      <c r="C110" s="3">
        <v>34662</v>
      </c>
      <c r="D110" s="3" t="s">
        <v>962</v>
      </c>
      <c r="E110" s="3" t="s">
        <v>962</v>
      </c>
      <c r="F110" s="3" t="s">
        <v>145</v>
      </c>
      <c r="G110" s="64" t="s">
        <v>963</v>
      </c>
      <c r="H110" s="3" t="s">
        <v>964</v>
      </c>
      <c r="I110" s="29">
        <v>28089.818181800001</v>
      </c>
      <c r="J110" s="4"/>
    </row>
    <row r="111" spans="1:10" x14ac:dyDescent="0.3">
      <c r="A111" s="27" t="s">
        <v>254</v>
      </c>
      <c r="B111" s="3" t="s">
        <v>255</v>
      </c>
      <c r="C111" s="3">
        <v>34662</v>
      </c>
      <c r="D111" s="3" t="s">
        <v>962</v>
      </c>
      <c r="E111" s="3" t="s">
        <v>962</v>
      </c>
      <c r="F111" s="3" t="s">
        <v>145</v>
      </c>
      <c r="G111" s="64" t="s">
        <v>963</v>
      </c>
      <c r="H111" s="3" t="s">
        <v>964</v>
      </c>
      <c r="I111" s="29">
        <v>29450</v>
      </c>
      <c r="J111" s="4"/>
    </row>
    <row r="112" spans="1:10" x14ac:dyDescent="0.3">
      <c r="A112" s="27" t="s">
        <v>167</v>
      </c>
      <c r="B112" s="3" t="s">
        <v>168</v>
      </c>
      <c r="C112" s="3">
        <v>34662</v>
      </c>
      <c r="D112" s="3" t="s">
        <v>962</v>
      </c>
      <c r="E112" s="3" t="s">
        <v>962</v>
      </c>
      <c r="F112" s="3" t="s">
        <v>145</v>
      </c>
      <c r="G112" s="64" t="s">
        <v>963</v>
      </c>
      <c r="H112" s="3" t="s">
        <v>964</v>
      </c>
      <c r="I112" s="29">
        <v>28831.25</v>
      </c>
      <c r="J112" s="4"/>
    </row>
    <row r="113" spans="1:10" x14ac:dyDescent="0.3">
      <c r="A113" s="27" t="s">
        <v>111</v>
      </c>
      <c r="B113" s="3" t="s">
        <v>112</v>
      </c>
      <c r="C113" s="3">
        <v>34662</v>
      </c>
      <c r="D113" s="3" t="s">
        <v>962</v>
      </c>
      <c r="E113" s="3" t="s">
        <v>962</v>
      </c>
      <c r="F113" s="3" t="s">
        <v>145</v>
      </c>
      <c r="G113" s="64" t="s">
        <v>965</v>
      </c>
      <c r="H113" s="3" t="s">
        <v>964</v>
      </c>
      <c r="I113" s="29">
        <v>27225</v>
      </c>
      <c r="J113" s="4"/>
    </row>
    <row r="114" spans="1:10" x14ac:dyDescent="0.3">
      <c r="A114" s="27" t="s">
        <v>111</v>
      </c>
      <c r="B114" s="3" t="s">
        <v>112</v>
      </c>
      <c r="C114" s="3">
        <v>34662</v>
      </c>
      <c r="D114" s="3" t="s">
        <v>962</v>
      </c>
      <c r="E114" s="3" t="s">
        <v>962</v>
      </c>
      <c r="F114" s="3" t="s">
        <v>145</v>
      </c>
      <c r="G114" s="64" t="s">
        <v>963</v>
      </c>
      <c r="H114" s="3" t="s">
        <v>964</v>
      </c>
      <c r="I114" s="29">
        <v>27160.479166699999</v>
      </c>
      <c r="J114" s="4"/>
    </row>
    <row r="115" spans="1:10" x14ac:dyDescent="0.3">
      <c r="A115" s="27" t="s">
        <v>113</v>
      </c>
      <c r="B115" s="3" t="s">
        <v>114</v>
      </c>
      <c r="C115" s="3">
        <v>34662</v>
      </c>
      <c r="D115" s="3" t="s">
        <v>962</v>
      </c>
      <c r="E115" s="3" t="s">
        <v>962</v>
      </c>
      <c r="F115" s="3" t="s">
        <v>145</v>
      </c>
      <c r="G115" s="64" t="s">
        <v>963</v>
      </c>
      <c r="H115" s="3" t="s">
        <v>964</v>
      </c>
      <c r="I115" s="29">
        <v>27366.666666699999</v>
      </c>
      <c r="J115" s="4"/>
    </row>
    <row r="116" spans="1:10" x14ac:dyDescent="0.3">
      <c r="A116" s="27" t="s">
        <v>191</v>
      </c>
      <c r="B116" s="3" t="s">
        <v>192</v>
      </c>
      <c r="C116" s="3">
        <v>34662</v>
      </c>
      <c r="D116" s="3" t="s">
        <v>962</v>
      </c>
      <c r="E116" s="3" t="s">
        <v>962</v>
      </c>
      <c r="F116" s="3" t="s">
        <v>145</v>
      </c>
      <c r="G116" s="64" t="s">
        <v>963</v>
      </c>
      <c r="H116" s="3" t="s">
        <v>964</v>
      </c>
      <c r="I116" s="29">
        <v>28624.307692300001</v>
      </c>
      <c r="J116" s="4"/>
    </row>
    <row r="117" spans="1:10" x14ac:dyDescent="0.3">
      <c r="A117" s="27" t="s">
        <v>169</v>
      </c>
      <c r="B117" s="3" t="s">
        <v>170</v>
      </c>
      <c r="C117" s="3">
        <v>34662</v>
      </c>
      <c r="D117" s="3" t="s">
        <v>962</v>
      </c>
      <c r="E117" s="3" t="s">
        <v>962</v>
      </c>
      <c r="F117" s="3" t="s">
        <v>145</v>
      </c>
      <c r="G117" s="64" t="s">
        <v>963</v>
      </c>
      <c r="H117" s="3" t="s">
        <v>964</v>
      </c>
      <c r="I117" s="29">
        <v>26507.692307699999</v>
      </c>
      <c r="J117" s="4"/>
    </row>
    <row r="118" spans="1:10" x14ac:dyDescent="0.3">
      <c r="A118" s="27" t="s">
        <v>193</v>
      </c>
      <c r="B118" s="3" t="s">
        <v>194</v>
      </c>
      <c r="C118" s="3">
        <v>34662</v>
      </c>
      <c r="D118" s="3" t="s">
        <v>962</v>
      </c>
      <c r="E118" s="3" t="s">
        <v>962</v>
      </c>
      <c r="F118" s="3" t="s">
        <v>145</v>
      </c>
      <c r="G118" s="64" t="s">
        <v>963</v>
      </c>
      <c r="H118" s="3" t="s">
        <v>964</v>
      </c>
      <c r="I118" s="29">
        <v>28260</v>
      </c>
      <c r="J118" s="4"/>
    </row>
    <row r="119" spans="1:10" x14ac:dyDescent="0.3">
      <c r="A119" s="27" t="s">
        <v>117</v>
      </c>
      <c r="B119" s="3" t="s">
        <v>118</v>
      </c>
      <c r="C119" s="3">
        <v>34662</v>
      </c>
      <c r="D119" s="3" t="s">
        <v>962</v>
      </c>
      <c r="E119" s="3" t="s">
        <v>962</v>
      </c>
      <c r="F119" s="3" t="s">
        <v>145</v>
      </c>
      <c r="G119" s="64" t="s">
        <v>963</v>
      </c>
      <c r="H119" s="3" t="s">
        <v>964</v>
      </c>
      <c r="I119" s="29">
        <v>26940</v>
      </c>
      <c r="J119" s="4"/>
    </row>
    <row r="120" spans="1:10" x14ac:dyDescent="0.3">
      <c r="A120" s="27" t="s">
        <v>119</v>
      </c>
      <c r="B120" s="3" t="s">
        <v>120</v>
      </c>
      <c r="C120" s="3">
        <v>34662</v>
      </c>
      <c r="D120" s="3" t="s">
        <v>962</v>
      </c>
      <c r="E120" s="3" t="s">
        <v>962</v>
      </c>
      <c r="F120" s="3" t="s">
        <v>145</v>
      </c>
      <c r="G120" s="64" t="s">
        <v>963</v>
      </c>
      <c r="H120" s="3" t="s">
        <v>964</v>
      </c>
      <c r="I120" s="29">
        <v>28875</v>
      </c>
      <c r="J120" s="4"/>
    </row>
    <row r="121" spans="1:10" x14ac:dyDescent="0.3">
      <c r="A121" s="27" t="s">
        <v>121</v>
      </c>
      <c r="B121" s="3" t="s">
        <v>122</v>
      </c>
      <c r="C121" s="3">
        <v>34662</v>
      </c>
      <c r="D121" s="3" t="s">
        <v>962</v>
      </c>
      <c r="E121" s="3" t="s">
        <v>962</v>
      </c>
      <c r="F121" s="3" t="s">
        <v>145</v>
      </c>
      <c r="G121" s="64" t="s">
        <v>963</v>
      </c>
      <c r="H121" s="3" t="s">
        <v>964</v>
      </c>
      <c r="I121" s="29">
        <v>28927.777777800002</v>
      </c>
      <c r="J121" s="4"/>
    </row>
    <row r="122" spans="1:10" x14ac:dyDescent="0.3">
      <c r="A122" s="27" t="s">
        <v>121</v>
      </c>
      <c r="B122" s="3" t="s">
        <v>122</v>
      </c>
      <c r="C122" s="3">
        <v>34662</v>
      </c>
      <c r="D122" s="3" t="s">
        <v>962</v>
      </c>
      <c r="E122" s="3" t="s">
        <v>962</v>
      </c>
      <c r="F122" s="3" t="s">
        <v>145</v>
      </c>
      <c r="G122" s="64" t="s">
        <v>965</v>
      </c>
      <c r="H122" s="3" t="s">
        <v>964</v>
      </c>
      <c r="I122" s="29">
        <v>29080</v>
      </c>
      <c r="J122" s="4"/>
    </row>
    <row r="123" spans="1:10" x14ac:dyDescent="0.3">
      <c r="A123" s="27" t="s">
        <v>123</v>
      </c>
      <c r="B123" s="3" t="s">
        <v>124</v>
      </c>
      <c r="C123" s="3">
        <v>34662</v>
      </c>
      <c r="D123" s="3" t="s">
        <v>962</v>
      </c>
      <c r="E123" s="3" t="s">
        <v>962</v>
      </c>
      <c r="F123" s="3" t="s">
        <v>145</v>
      </c>
      <c r="G123" s="64" t="s">
        <v>963</v>
      </c>
      <c r="H123" s="3" t="s">
        <v>964</v>
      </c>
      <c r="I123" s="29">
        <v>30615.625</v>
      </c>
      <c r="J123" s="4"/>
    </row>
    <row r="124" spans="1:10" x14ac:dyDescent="0.3">
      <c r="A124" s="27" t="s">
        <v>125</v>
      </c>
      <c r="B124" s="3" t="s">
        <v>126</v>
      </c>
      <c r="C124" s="3">
        <v>34662</v>
      </c>
      <c r="D124" s="3" t="s">
        <v>962</v>
      </c>
      <c r="E124" s="3" t="s">
        <v>962</v>
      </c>
      <c r="F124" s="3" t="s">
        <v>145</v>
      </c>
      <c r="G124" s="64" t="s">
        <v>963</v>
      </c>
      <c r="H124" s="3" t="s">
        <v>964</v>
      </c>
      <c r="I124" s="29">
        <v>28608.333333300001</v>
      </c>
      <c r="J124" s="4"/>
    </row>
    <row r="125" spans="1:10" x14ac:dyDescent="0.3">
      <c r="A125" s="27" t="s">
        <v>296</v>
      </c>
      <c r="B125" s="3" t="s">
        <v>297</v>
      </c>
      <c r="C125" s="3">
        <v>34662</v>
      </c>
      <c r="D125" s="3" t="s">
        <v>962</v>
      </c>
      <c r="E125" s="3" t="s">
        <v>962</v>
      </c>
      <c r="F125" s="3" t="s">
        <v>145</v>
      </c>
      <c r="G125" s="64" t="s">
        <v>963</v>
      </c>
      <c r="H125" s="3" t="s">
        <v>964</v>
      </c>
      <c r="I125" s="29">
        <v>29099.666666699999</v>
      </c>
      <c r="J125" s="4"/>
    </row>
    <row r="126" spans="1:10" x14ac:dyDescent="0.3">
      <c r="A126" s="27" t="s">
        <v>222</v>
      </c>
      <c r="B126" s="3" t="s">
        <v>223</v>
      </c>
      <c r="C126" s="3">
        <v>34662</v>
      </c>
      <c r="D126" s="3" t="s">
        <v>962</v>
      </c>
      <c r="E126" s="3" t="s">
        <v>962</v>
      </c>
      <c r="F126" s="3" t="s">
        <v>145</v>
      </c>
      <c r="G126" s="64" t="s">
        <v>963</v>
      </c>
      <c r="H126" s="3" t="s">
        <v>964</v>
      </c>
      <c r="I126" s="29">
        <v>25000</v>
      </c>
      <c r="J126" s="4"/>
    </row>
    <row r="127" spans="1:10" x14ac:dyDescent="0.3">
      <c r="A127" s="27" t="s">
        <v>111</v>
      </c>
      <c r="B127" s="3" t="s">
        <v>112</v>
      </c>
      <c r="C127" s="3">
        <v>34662</v>
      </c>
      <c r="D127" s="3" t="s">
        <v>966</v>
      </c>
      <c r="E127" s="3" t="s">
        <v>966</v>
      </c>
      <c r="F127" s="3" t="s">
        <v>102</v>
      </c>
      <c r="G127" s="64" t="s">
        <v>967</v>
      </c>
      <c r="H127" s="3" t="s">
        <v>138</v>
      </c>
      <c r="I127" s="29">
        <v>36100</v>
      </c>
      <c r="J127" s="4"/>
    </row>
    <row r="128" spans="1:10" x14ac:dyDescent="0.3">
      <c r="A128" s="27" t="s">
        <v>105</v>
      </c>
      <c r="B128" s="3" t="s">
        <v>106</v>
      </c>
      <c r="C128" s="3">
        <v>34662</v>
      </c>
      <c r="D128" s="3" t="s">
        <v>968</v>
      </c>
      <c r="E128" s="3" t="s">
        <v>968</v>
      </c>
      <c r="F128" s="3" t="s">
        <v>969</v>
      </c>
      <c r="G128" s="64" t="s">
        <v>970</v>
      </c>
      <c r="H128" s="3" t="s">
        <v>127</v>
      </c>
      <c r="I128" s="29">
        <v>46500</v>
      </c>
      <c r="J128" s="4"/>
    </row>
    <row r="129" spans="1:10" x14ac:dyDescent="0.3">
      <c r="A129" s="27" t="s">
        <v>105</v>
      </c>
      <c r="B129" s="3" t="s">
        <v>106</v>
      </c>
      <c r="C129" s="3">
        <v>34662</v>
      </c>
      <c r="D129" s="3" t="s">
        <v>968</v>
      </c>
      <c r="E129" s="3" t="s">
        <v>968</v>
      </c>
      <c r="F129" s="3" t="s">
        <v>969</v>
      </c>
      <c r="G129" s="64" t="s">
        <v>970</v>
      </c>
      <c r="H129" s="3" t="s">
        <v>104</v>
      </c>
      <c r="I129" s="29">
        <v>142500</v>
      </c>
      <c r="J129" s="4"/>
    </row>
    <row r="130" spans="1:10" x14ac:dyDescent="0.3">
      <c r="A130" s="27" t="s">
        <v>128</v>
      </c>
      <c r="B130" s="3" t="s">
        <v>129</v>
      </c>
      <c r="C130" s="3">
        <v>34662</v>
      </c>
      <c r="D130" s="3" t="s">
        <v>971</v>
      </c>
      <c r="E130" s="3" t="s">
        <v>972</v>
      </c>
      <c r="F130" s="3" t="s">
        <v>283</v>
      </c>
      <c r="G130" s="64" t="s">
        <v>974</v>
      </c>
      <c r="H130" s="3" t="s">
        <v>127</v>
      </c>
      <c r="I130" s="29">
        <v>27700</v>
      </c>
      <c r="J130" s="4"/>
    </row>
    <row r="131" spans="1:10" x14ac:dyDescent="0.3">
      <c r="A131" s="27" t="s">
        <v>128</v>
      </c>
      <c r="B131" s="3" t="s">
        <v>129</v>
      </c>
      <c r="C131" s="3">
        <v>34662</v>
      </c>
      <c r="D131" s="3" t="s">
        <v>971</v>
      </c>
      <c r="E131" s="3" t="s">
        <v>972</v>
      </c>
      <c r="F131" s="3" t="s">
        <v>283</v>
      </c>
      <c r="G131" s="64" t="s">
        <v>974</v>
      </c>
      <c r="H131" s="3" t="s">
        <v>104</v>
      </c>
      <c r="I131" s="29">
        <v>88500</v>
      </c>
      <c r="J131" s="4"/>
    </row>
    <row r="132" spans="1:10" x14ac:dyDescent="0.3">
      <c r="A132" s="27" t="s">
        <v>503</v>
      </c>
      <c r="B132" s="3" t="s">
        <v>504</v>
      </c>
      <c r="C132" s="3">
        <v>34662</v>
      </c>
      <c r="D132" s="3" t="s">
        <v>971</v>
      </c>
      <c r="E132" s="3" t="s">
        <v>972</v>
      </c>
      <c r="F132" s="3" t="s">
        <v>283</v>
      </c>
      <c r="G132" s="64" t="s">
        <v>974</v>
      </c>
      <c r="H132" s="3" t="s">
        <v>104</v>
      </c>
      <c r="I132" s="29">
        <v>83333.333333300005</v>
      </c>
      <c r="J132" s="4"/>
    </row>
    <row r="133" spans="1:10" x14ac:dyDescent="0.3">
      <c r="A133" s="27" t="s">
        <v>503</v>
      </c>
      <c r="B133" s="3" t="s">
        <v>504</v>
      </c>
      <c r="C133" s="3">
        <v>34662</v>
      </c>
      <c r="D133" s="3" t="s">
        <v>971</v>
      </c>
      <c r="E133" s="3" t="s">
        <v>972</v>
      </c>
      <c r="F133" s="3" t="s">
        <v>283</v>
      </c>
      <c r="G133" s="64" t="s">
        <v>973</v>
      </c>
      <c r="H133" s="3" t="s">
        <v>104</v>
      </c>
      <c r="I133" s="29">
        <v>84500</v>
      </c>
      <c r="J133" s="4"/>
    </row>
    <row r="134" spans="1:10" x14ac:dyDescent="0.3">
      <c r="A134" s="27" t="s">
        <v>222</v>
      </c>
      <c r="B134" s="3" t="s">
        <v>223</v>
      </c>
      <c r="C134" s="3">
        <v>34662</v>
      </c>
      <c r="D134" s="3" t="s">
        <v>971</v>
      </c>
      <c r="E134" s="3" t="s">
        <v>972</v>
      </c>
      <c r="F134" s="3" t="s">
        <v>283</v>
      </c>
      <c r="G134" s="64" t="s">
        <v>974</v>
      </c>
      <c r="H134" s="3" t="s">
        <v>104</v>
      </c>
      <c r="I134" s="29">
        <v>90000</v>
      </c>
      <c r="J134" s="4"/>
    </row>
    <row r="135" spans="1:10" x14ac:dyDescent="0.3">
      <c r="A135" s="27" t="s">
        <v>128</v>
      </c>
      <c r="B135" s="3" t="s">
        <v>129</v>
      </c>
      <c r="C135" s="3">
        <v>34662</v>
      </c>
      <c r="D135" s="3" t="s">
        <v>975</v>
      </c>
      <c r="E135" s="3" t="s">
        <v>976</v>
      </c>
      <c r="F135" s="3" t="s">
        <v>738</v>
      </c>
      <c r="G135" s="64" t="s">
        <v>977</v>
      </c>
      <c r="H135" s="3" t="s">
        <v>978</v>
      </c>
      <c r="I135" s="29">
        <v>22858.620689700001</v>
      </c>
      <c r="J135" s="4"/>
    </row>
    <row r="136" spans="1:10" x14ac:dyDescent="0.3">
      <c r="A136" s="27" t="s">
        <v>99</v>
      </c>
      <c r="B136" s="3" t="s">
        <v>100</v>
      </c>
      <c r="C136" s="3">
        <v>34662</v>
      </c>
      <c r="D136" s="3" t="s">
        <v>975</v>
      </c>
      <c r="E136" s="3" t="s">
        <v>976</v>
      </c>
      <c r="F136" s="3" t="s">
        <v>738</v>
      </c>
      <c r="G136" s="64" t="s">
        <v>977</v>
      </c>
      <c r="H136" s="3" t="s">
        <v>978</v>
      </c>
      <c r="I136" s="29">
        <v>27414.2857143</v>
      </c>
      <c r="J136" s="4"/>
    </row>
    <row r="137" spans="1:10" x14ac:dyDescent="0.3">
      <c r="A137" s="27" t="s">
        <v>105</v>
      </c>
      <c r="B137" s="3" t="s">
        <v>106</v>
      </c>
      <c r="C137" s="3">
        <v>34662</v>
      </c>
      <c r="D137" s="3" t="s">
        <v>975</v>
      </c>
      <c r="E137" s="3" t="s">
        <v>976</v>
      </c>
      <c r="F137" s="3" t="s">
        <v>738</v>
      </c>
      <c r="G137" s="64" t="s">
        <v>977</v>
      </c>
      <c r="H137" s="3" t="s">
        <v>978</v>
      </c>
      <c r="I137" s="29">
        <v>27903.333333300001</v>
      </c>
      <c r="J137" s="4"/>
    </row>
    <row r="138" spans="1:10" x14ac:dyDescent="0.3">
      <c r="A138" s="27" t="s">
        <v>107</v>
      </c>
      <c r="B138" s="3" t="s">
        <v>108</v>
      </c>
      <c r="C138" s="3">
        <v>34662</v>
      </c>
      <c r="D138" s="3" t="s">
        <v>975</v>
      </c>
      <c r="E138" s="3" t="s">
        <v>976</v>
      </c>
      <c r="F138" s="3" t="s">
        <v>738</v>
      </c>
      <c r="G138" s="64" t="s">
        <v>977</v>
      </c>
      <c r="H138" s="3" t="s">
        <v>978</v>
      </c>
      <c r="I138" s="29">
        <v>29264.2857143</v>
      </c>
      <c r="J138" s="4"/>
    </row>
    <row r="139" spans="1:10" x14ac:dyDescent="0.3">
      <c r="A139" s="27" t="s">
        <v>111</v>
      </c>
      <c r="B139" s="3" t="s">
        <v>112</v>
      </c>
      <c r="C139" s="3">
        <v>34662</v>
      </c>
      <c r="D139" s="3" t="s">
        <v>975</v>
      </c>
      <c r="E139" s="3" t="s">
        <v>976</v>
      </c>
      <c r="F139" s="3" t="s">
        <v>738</v>
      </c>
      <c r="G139" s="64" t="s">
        <v>977</v>
      </c>
      <c r="H139" s="3" t="s">
        <v>978</v>
      </c>
      <c r="I139" s="29">
        <v>27465.625</v>
      </c>
      <c r="J139" s="4"/>
    </row>
    <row r="140" spans="1:10" x14ac:dyDescent="0.3">
      <c r="A140" s="27" t="s">
        <v>113</v>
      </c>
      <c r="B140" s="3" t="s">
        <v>114</v>
      </c>
      <c r="C140" s="3">
        <v>34662</v>
      </c>
      <c r="D140" s="3" t="s">
        <v>975</v>
      </c>
      <c r="E140" s="3" t="s">
        <v>976</v>
      </c>
      <c r="F140" s="3" t="s">
        <v>738</v>
      </c>
      <c r="G140" s="64" t="s">
        <v>977</v>
      </c>
      <c r="H140" s="3" t="s">
        <v>978</v>
      </c>
      <c r="I140" s="29">
        <v>28854.545454499999</v>
      </c>
      <c r="J140" s="4"/>
    </row>
    <row r="141" spans="1:10" x14ac:dyDescent="0.3">
      <c r="A141" s="27" t="s">
        <v>113</v>
      </c>
      <c r="B141" s="3" t="s">
        <v>114</v>
      </c>
      <c r="C141" s="3">
        <v>34662</v>
      </c>
      <c r="D141" s="3" t="s">
        <v>975</v>
      </c>
      <c r="E141" s="3" t="s">
        <v>976</v>
      </c>
      <c r="F141" s="3" t="s">
        <v>738</v>
      </c>
      <c r="G141" s="64" t="s">
        <v>979</v>
      </c>
      <c r="H141" s="3" t="s">
        <v>978</v>
      </c>
      <c r="I141" s="29">
        <v>28833.333333300001</v>
      </c>
      <c r="J141" s="4"/>
    </row>
    <row r="142" spans="1:10" x14ac:dyDescent="0.3">
      <c r="A142" s="27" t="s">
        <v>115</v>
      </c>
      <c r="B142" s="3" t="s">
        <v>116</v>
      </c>
      <c r="C142" s="3">
        <v>34662</v>
      </c>
      <c r="D142" s="3" t="s">
        <v>975</v>
      </c>
      <c r="E142" s="3" t="s">
        <v>976</v>
      </c>
      <c r="F142" s="3" t="s">
        <v>738</v>
      </c>
      <c r="G142" s="64" t="s">
        <v>979</v>
      </c>
      <c r="H142" s="3" t="s">
        <v>978</v>
      </c>
      <c r="I142" s="29">
        <v>27400</v>
      </c>
      <c r="J142" s="4"/>
    </row>
    <row r="143" spans="1:10" x14ac:dyDescent="0.3">
      <c r="A143" s="27" t="s">
        <v>169</v>
      </c>
      <c r="B143" s="3" t="s">
        <v>170</v>
      </c>
      <c r="C143" s="3">
        <v>34662</v>
      </c>
      <c r="D143" s="3" t="s">
        <v>975</v>
      </c>
      <c r="E143" s="3" t="s">
        <v>976</v>
      </c>
      <c r="F143" s="3" t="s">
        <v>738</v>
      </c>
      <c r="G143" s="64" t="s">
        <v>977</v>
      </c>
      <c r="H143" s="3" t="s">
        <v>978</v>
      </c>
      <c r="I143" s="29">
        <v>30163.157894700002</v>
      </c>
      <c r="J143" s="4"/>
    </row>
    <row r="144" spans="1:10" x14ac:dyDescent="0.3">
      <c r="A144" s="27" t="s">
        <v>193</v>
      </c>
      <c r="B144" s="3" t="s">
        <v>194</v>
      </c>
      <c r="C144" s="3">
        <v>34662</v>
      </c>
      <c r="D144" s="3" t="s">
        <v>975</v>
      </c>
      <c r="E144" s="3" t="s">
        <v>976</v>
      </c>
      <c r="F144" s="3" t="s">
        <v>738</v>
      </c>
      <c r="G144" s="64" t="s">
        <v>977</v>
      </c>
      <c r="H144" s="3" t="s">
        <v>978</v>
      </c>
      <c r="I144" s="29">
        <v>25785.7142857</v>
      </c>
      <c r="J144" s="4"/>
    </row>
    <row r="145" spans="1:10" x14ac:dyDescent="0.3">
      <c r="A145" s="27" t="s">
        <v>119</v>
      </c>
      <c r="B145" s="3" t="s">
        <v>120</v>
      </c>
      <c r="C145" s="3">
        <v>34662</v>
      </c>
      <c r="D145" s="3" t="s">
        <v>975</v>
      </c>
      <c r="E145" s="3" t="s">
        <v>976</v>
      </c>
      <c r="F145" s="3" t="s">
        <v>738</v>
      </c>
      <c r="G145" s="64" t="s">
        <v>977</v>
      </c>
      <c r="H145" s="3" t="s">
        <v>978</v>
      </c>
      <c r="I145" s="29">
        <v>29333.333333300001</v>
      </c>
      <c r="J145" s="4"/>
    </row>
    <row r="146" spans="1:10" x14ac:dyDescent="0.3">
      <c r="A146" s="27" t="s">
        <v>121</v>
      </c>
      <c r="B146" s="3" t="s">
        <v>122</v>
      </c>
      <c r="C146" s="3">
        <v>34662</v>
      </c>
      <c r="D146" s="3" t="s">
        <v>975</v>
      </c>
      <c r="E146" s="3" t="s">
        <v>976</v>
      </c>
      <c r="F146" s="3" t="s">
        <v>738</v>
      </c>
      <c r="G146" s="64" t="s">
        <v>977</v>
      </c>
      <c r="H146" s="3" t="s">
        <v>978</v>
      </c>
      <c r="I146" s="29">
        <v>27166.666666699999</v>
      </c>
      <c r="J146" s="4"/>
    </row>
    <row r="147" spans="1:10" x14ac:dyDescent="0.3">
      <c r="A147" s="27" t="s">
        <v>121</v>
      </c>
      <c r="B147" s="3" t="s">
        <v>122</v>
      </c>
      <c r="C147" s="3">
        <v>34662</v>
      </c>
      <c r="D147" s="3" t="s">
        <v>975</v>
      </c>
      <c r="E147" s="3" t="s">
        <v>976</v>
      </c>
      <c r="F147" s="3" t="s">
        <v>738</v>
      </c>
      <c r="G147" s="64" t="s">
        <v>979</v>
      </c>
      <c r="H147" s="3" t="s">
        <v>978</v>
      </c>
      <c r="I147" s="29">
        <v>27450</v>
      </c>
      <c r="J147" s="4"/>
    </row>
    <row r="148" spans="1:10" x14ac:dyDescent="0.3">
      <c r="A148" s="27" t="s">
        <v>123</v>
      </c>
      <c r="B148" s="3" t="s">
        <v>124</v>
      </c>
      <c r="C148" s="3">
        <v>34662</v>
      </c>
      <c r="D148" s="3" t="s">
        <v>975</v>
      </c>
      <c r="E148" s="3" t="s">
        <v>976</v>
      </c>
      <c r="F148" s="3" t="s">
        <v>738</v>
      </c>
      <c r="G148" s="64" t="s">
        <v>977</v>
      </c>
      <c r="H148" s="3" t="s">
        <v>978</v>
      </c>
      <c r="I148" s="29">
        <v>29621.4285714</v>
      </c>
      <c r="J148" s="4"/>
    </row>
    <row r="149" spans="1:10" x14ac:dyDescent="0.3">
      <c r="A149" s="27" t="s">
        <v>125</v>
      </c>
      <c r="B149" s="3" t="s">
        <v>126</v>
      </c>
      <c r="C149" s="3">
        <v>34662</v>
      </c>
      <c r="D149" s="3" t="s">
        <v>975</v>
      </c>
      <c r="E149" s="3" t="s">
        <v>976</v>
      </c>
      <c r="F149" s="3" t="s">
        <v>738</v>
      </c>
      <c r="G149" s="64" t="s">
        <v>977</v>
      </c>
      <c r="H149" s="3" t="s">
        <v>978</v>
      </c>
      <c r="I149" s="29">
        <v>30820.833333300001</v>
      </c>
      <c r="J149" s="4"/>
    </row>
    <row r="150" spans="1:10" x14ac:dyDescent="0.3">
      <c r="A150" s="27" t="s">
        <v>222</v>
      </c>
      <c r="B150" s="3" t="s">
        <v>223</v>
      </c>
      <c r="C150" s="3">
        <v>34662</v>
      </c>
      <c r="D150" s="3" t="s">
        <v>975</v>
      </c>
      <c r="E150" s="3" t="s">
        <v>976</v>
      </c>
      <c r="F150" s="3" t="s">
        <v>738</v>
      </c>
      <c r="G150" s="64" t="s">
        <v>977</v>
      </c>
      <c r="H150" s="3" t="s">
        <v>978</v>
      </c>
      <c r="I150" s="29">
        <v>29000</v>
      </c>
      <c r="J150" s="4"/>
    </row>
    <row r="151" spans="1:10" x14ac:dyDescent="0.3">
      <c r="A151" s="27" t="s">
        <v>128</v>
      </c>
      <c r="B151" s="3" t="s">
        <v>129</v>
      </c>
      <c r="C151" s="3">
        <v>34662</v>
      </c>
      <c r="D151" s="3" t="s">
        <v>980</v>
      </c>
      <c r="E151" s="3" t="s">
        <v>981</v>
      </c>
      <c r="F151" s="3" t="s">
        <v>211</v>
      </c>
      <c r="G151" s="64" t="s">
        <v>982</v>
      </c>
      <c r="H151" s="3" t="s">
        <v>104</v>
      </c>
      <c r="I151" s="29">
        <v>23792.138888900001</v>
      </c>
      <c r="J151" s="4"/>
    </row>
    <row r="152" spans="1:10" x14ac:dyDescent="0.3">
      <c r="A152" s="27" t="s">
        <v>105</v>
      </c>
      <c r="B152" s="3" t="s">
        <v>106</v>
      </c>
      <c r="C152" s="3">
        <v>34662</v>
      </c>
      <c r="D152" s="3" t="s">
        <v>980</v>
      </c>
      <c r="E152" s="3" t="s">
        <v>981</v>
      </c>
      <c r="F152" s="3" t="s">
        <v>211</v>
      </c>
      <c r="G152" s="64" t="s">
        <v>982</v>
      </c>
      <c r="H152" s="3" t="s">
        <v>104</v>
      </c>
      <c r="I152" s="29">
        <v>25750</v>
      </c>
      <c r="J152" s="4"/>
    </row>
    <row r="153" spans="1:10" x14ac:dyDescent="0.3">
      <c r="A153" s="27" t="s">
        <v>111</v>
      </c>
      <c r="B153" s="3" t="s">
        <v>112</v>
      </c>
      <c r="C153" s="3">
        <v>34662</v>
      </c>
      <c r="D153" s="3" t="s">
        <v>980</v>
      </c>
      <c r="E153" s="3" t="s">
        <v>981</v>
      </c>
      <c r="F153" s="3" t="s">
        <v>211</v>
      </c>
      <c r="G153" s="64" t="s">
        <v>982</v>
      </c>
      <c r="H153" s="3" t="s">
        <v>104</v>
      </c>
      <c r="I153" s="29">
        <v>25683.333333300001</v>
      </c>
      <c r="J153" s="4"/>
    </row>
    <row r="154" spans="1:10" x14ac:dyDescent="0.3">
      <c r="A154" s="27" t="s">
        <v>113</v>
      </c>
      <c r="B154" s="3" t="s">
        <v>114</v>
      </c>
      <c r="C154" s="3">
        <v>34662</v>
      </c>
      <c r="D154" s="3" t="s">
        <v>980</v>
      </c>
      <c r="E154" s="3" t="s">
        <v>981</v>
      </c>
      <c r="F154" s="3" t="s">
        <v>211</v>
      </c>
      <c r="G154" s="64" t="s">
        <v>982</v>
      </c>
      <c r="H154" s="3" t="s">
        <v>104</v>
      </c>
      <c r="I154" s="29">
        <v>27800</v>
      </c>
      <c r="J154" s="4"/>
    </row>
    <row r="155" spans="1:10" x14ac:dyDescent="0.3">
      <c r="A155" s="27" t="s">
        <v>169</v>
      </c>
      <c r="B155" s="3" t="s">
        <v>170</v>
      </c>
      <c r="C155" s="3">
        <v>34662</v>
      </c>
      <c r="D155" s="3" t="s">
        <v>980</v>
      </c>
      <c r="E155" s="3" t="s">
        <v>981</v>
      </c>
      <c r="F155" s="3" t="s">
        <v>211</v>
      </c>
      <c r="G155" s="64" t="s">
        <v>982</v>
      </c>
      <c r="H155" s="3" t="s">
        <v>104</v>
      </c>
      <c r="I155" s="29">
        <v>23808.333333300001</v>
      </c>
      <c r="J155" s="4"/>
    </row>
    <row r="156" spans="1:10" x14ac:dyDescent="0.3">
      <c r="A156" s="27" t="s">
        <v>128</v>
      </c>
      <c r="B156" s="3" t="s">
        <v>129</v>
      </c>
      <c r="C156" s="3">
        <v>34662</v>
      </c>
      <c r="D156" s="3" t="s">
        <v>980</v>
      </c>
      <c r="E156" s="3" t="s">
        <v>981</v>
      </c>
      <c r="F156" s="3" t="s">
        <v>211</v>
      </c>
      <c r="G156" s="64" t="s">
        <v>982</v>
      </c>
      <c r="H156" s="3" t="s">
        <v>150</v>
      </c>
      <c r="I156" s="29">
        <v>84678.846153799997</v>
      </c>
      <c r="J156" s="4"/>
    </row>
    <row r="157" spans="1:10" x14ac:dyDescent="0.3">
      <c r="A157" s="27" t="s">
        <v>111</v>
      </c>
      <c r="B157" s="3" t="s">
        <v>112</v>
      </c>
      <c r="C157" s="3">
        <v>34662</v>
      </c>
      <c r="D157" s="3" t="s">
        <v>983</v>
      </c>
      <c r="E157" s="3" t="s">
        <v>983</v>
      </c>
      <c r="F157" s="3" t="s">
        <v>984</v>
      </c>
      <c r="G157" s="64" t="s">
        <v>985</v>
      </c>
      <c r="H157" s="3" t="s">
        <v>104</v>
      </c>
      <c r="I157" s="29">
        <v>205190</v>
      </c>
      <c r="J157" s="4"/>
    </row>
    <row r="158" spans="1:10" x14ac:dyDescent="0.3">
      <c r="A158" s="27" t="s">
        <v>128</v>
      </c>
      <c r="B158" s="3" t="s">
        <v>129</v>
      </c>
      <c r="C158" s="3">
        <v>34662</v>
      </c>
      <c r="D158" s="3" t="s">
        <v>986</v>
      </c>
      <c r="E158" s="3" t="s">
        <v>986</v>
      </c>
      <c r="F158" s="3" t="s">
        <v>969</v>
      </c>
      <c r="G158" s="64" t="s">
        <v>987</v>
      </c>
      <c r="H158" s="3" t="s">
        <v>244</v>
      </c>
      <c r="I158" s="29">
        <v>7258.4545454999998</v>
      </c>
      <c r="J158" s="4"/>
    </row>
    <row r="159" spans="1:10" x14ac:dyDescent="0.3">
      <c r="A159" s="27" t="s">
        <v>128</v>
      </c>
      <c r="B159" s="3" t="s">
        <v>129</v>
      </c>
      <c r="C159" s="3">
        <v>34662</v>
      </c>
      <c r="D159" s="3" t="s">
        <v>986</v>
      </c>
      <c r="E159" s="3" t="s">
        <v>986</v>
      </c>
      <c r="F159" s="3" t="s">
        <v>969</v>
      </c>
      <c r="G159" s="64" t="s">
        <v>988</v>
      </c>
      <c r="H159" s="3" t="s">
        <v>244</v>
      </c>
      <c r="I159" s="29">
        <v>6616.6666667</v>
      </c>
      <c r="J159" s="4"/>
    </row>
    <row r="160" spans="1:10" x14ac:dyDescent="0.3">
      <c r="A160" s="27" t="s">
        <v>99</v>
      </c>
      <c r="B160" s="3" t="s">
        <v>100</v>
      </c>
      <c r="C160" s="3">
        <v>34662</v>
      </c>
      <c r="D160" s="3" t="s">
        <v>986</v>
      </c>
      <c r="E160" s="3" t="s">
        <v>986</v>
      </c>
      <c r="F160" s="3" t="s">
        <v>989</v>
      </c>
      <c r="G160" s="64" t="s">
        <v>988</v>
      </c>
      <c r="H160" s="3" t="s">
        <v>244</v>
      </c>
      <c r="I160" s="29">
        <v>8500</v>
      </c>
      <c r="J160" s="4"/>
    </row>
    <row r="161" spans="1:10" x14ac:dyDescent="0.3">
      <c r="A161" s="27" t="s">
        <v>105</v>
      </c>
      <c r="B161" s="3" t="s">
        <v>106</v>
      </c>
      <c r="C161" s="3">
        <v>34662</v>
      </c>
      <c r="D161" s="3" t="s">
        <v>986</v>
      </c>
      <c r="E161" s="3" t="s">
        <v>986</v>
      </c>
      <c r="F161" s="3" t="s">
        <v>989</v>
      </c>
      <c r="G161" s="64" t="s">
        <v>988</v>
      </c>
      <c r="H161" s="3" t="s">
        <v>244</v>
      </c>
      <c r="I161" s="29">
        <v>9666.6666667000009</v>
      </c>
      <c r="J161" s="4"/>
    </row>
    <row r="162" spans="1:10" x14ac:dyDescent="0.3">
      <c r="A162" s="27" t="s">
        <v>169</v>
      </c>
      <c r="B162" s="3" t="s">
        <v>170</v>
      </c>
      <c r="C162" s="3">
        <v>34662</v>
      </c>
      <c r="D162" s="3" t="s">
        <v>986</v>
      </c>
      <c r="E162" s="3" t="s">
        <v>986</v>
      </c>
      <c r="F162" s="3" t="s">
        <v>969</v>
      </c>
      <c r="G162" s="64" t="s">
        <v>987</v>
      </c>
      <c r="H162" s="3" t="s">
        <v>244</v>
      </c>
      <c r="I162" s="29">
        <v>9100</v>
      </c>
      <c r="J162" s="4"/>
    </row>
    <row r="163" spans="1:10" x14ac:dyDescent="0.3">
      <c r="A163" s="27" t="s">
        <v>128</v>
      </c>
      <c r="B163" s="3" t="s">
        <v>129</v>
      </c>
      <c r="C163" s="3">
        <v>34662</v>
      </c>
      <c r="D163" s="3" t="s">
        <v>986</v>
      </c>
      <c r="E163" s="3" t="s">
        <v>986</v>
      </c>
      <c r="F163" s="3" t="s">
        <v>969</v>
      </c>
      <c r="G163" s="64" t="s">
        <v>987</v>
      </c>
      <c r="H163" s="3" t="s">
        <v>138</v>
      </c>
      <c r="I163" s="29">
        <v>50900</v>
      </c>
      <c r="J163" s="4"/>
    </row>
    <row r="164" spans="1:10" x14ac:dyDescent="0.3">
      <c r="A164" s="27" t="s">
        <v>169</v>
      </c>
      <c r="B164" s="3" t="s">
        <v>170</v>
      </c>
      <c r="C164" s="3">
        <v>34662</v>
      </c>
      <c r="D164" s="3" t="s">
        <v>986</v>
      </c>
      <c r="E164" s="3" t="s">
        <v>990</v>
      </c>
      <c r="F164" s="3" t="s">
        <v>1025</v>
      </c>
      <c r="G164" s="64" t="s">
        <v>992</v>
      </c>
      <c r="H164" s="3" t="s">
        <v>244</v>
      </c>
      <c r="I164" s="29">
        <v>8100</v>
      </c>
      <c r="J164" s="4"/>
    </row>
    <row r="165" spans="1:10" x14ac:dyDescent="0.3">
      <c r="A165" s="27" t="s">
        <v>222</v>
      </c>
      <c r="B165" s="3" t="s">
        <v>223</v>
      </c>
      <c r="C165" s="3">
        <v>34662</v>
      </c>
      <c r="D165" s="3" t="s">
        <v>986</v>
      </c>
      <c r="E165" s="3" t="s">
        <v>990</v>
      </c>
      <c r="F165" s="3" t="s">
        <v>991</v>
      </c>
      <c r="G165" s="64" t="s">
        <v>992</v>
      </c>
      <c r="H165" s="3" t="s">
        <v>244</v>
      </c>
      <c r="I165" s="29">
        <v>7500</v>
      </c>
      <c r="J165" s="4"/>
    </row>
    <row r="166" spans="1:10" x14ac:dyDescent="0.3">
      <c r="A166" s="27" t="s">
        <v>169</v>
      </c>
      <c r="B166" s="3" t="s">
        <v>170</v>
      </c>
      <c r="C166" s="3">
        <v>34662</v>
      </c>
      <c r="D166" s="3" t="s">
        <v>986</v>
      </c>
      <c r="E166" s="3" t="s">
        <v>993</v>
      </c>
      <c r="F166" s="3" t="s">
        <v>2842</v>
      </c>
      <c r="G166" s="64" t="s">
        <v>3366</v>
      </c>
      <c r="H166" s="3" t="s">
        <v>244</v>
      </c>
      <c r="I166" s="29">
        <v>11300</v>
      </c>
      <c r="J166" s="4"/>
    </row>
    <row r="167" spans="1:10" x14ac:dyDescent="0.3">
      <c r="A167" s="27" t="s">
        <v>105</v>
      </c>
      <c r="B167" s="3" t="s">
        <v>106</v>
      </c>
      <c r="C167" s="3">
        <v>34662</v>
      </c>
      <c r="D167" s="3" t="s">
        <v>986</v>
      </c>
      <c r="E167" s="3" t="s">
        <v>994</v>
      </c>
      <c r="F167" s="3" t="s">
        <v>263</v>
      </c>
      <c r="G167" s="64" t="s">
        <v>996</v>
      </c>
      <c r="H167" s="3" t="s">
        <v>244</v>
      </c>
      <c r="I167" s="29">
        <v>9140.7407406999992</v>
      </c>
      <c r="J167" s="4"/>
    </row>
    <row r="168" spans="1:10" x14ac:dyDescent="0.3">
      <c r="A168" s="27" t="s">
        <v>107</v>
      </c>
      <c r="B168" s="3" t="s">
        <v>108</v>
      </c>
      <c r="C168" s="3">
        <v>34662</v>
      </c>
      <c r="D168" s="3" t="s">
        <v>986</v>
      </c>
      <c r="E168" s="3" t="s">
        <v>994</v>
      </c>
      <c r="F168" s="3" t="s">
        <v>263</v>
      </c>
      <c r="G168" s="64" t="s">
        <v>996</v>
      </c>
      <c r="H168" s="3" t="s">
        <v>244</v>
      </c>
      <c r="I168" s="29">
        <v>8485.7142856999999</v>
      </c>
      <c r="J168" s="4"/>
    </row>
    <row r="169" spans="1:10" x14ac:dyDescent="0.3">
      <c r="A169" s="27" t="s">
        <v>167</v>
      </c>
      <c r="B169" s="3" t="s">
        <v>168</v>
      </c>
      <c r="C169" s="3">
        <v>34662</v>
      </c>
      <c r="D169" s="3" t="s">
        <v>986</v>
      </c>
      <c r="E169" s="3" t="s">
        <v>994</v>
      </c>
      <c r="F169" s="3" t="s">
        <v>263</v>
      </c>
      <c r="G169" s="64" t="s">
        <v>996</v>
      </c>
      <c r="H169" s="3" t="s">
        <v>244</v>
      </c>
      <c r="I169" s="29">
        <v>10277.7777778</v>
      </c>
      <c r="J169" s="4"/>
    </row>
    <row r="170" spans="1:10" x14ac:dyDescent="0.3">
      <c r="A170" s="27" t="s">
        <v>111</v>
      </c>
      <c r="B170" s="3" t="s">
        <v>112</v>
      </c>
      <c r="C170" s="3">
        <v>34662</v>
      </c>
      <c r="D170" s="3" t="s">
        <v>986</v>
      </c>
      <c r="E170" s="3" t="s">
        <v>994</v>
      </c>
      <c r="F170" s="3" t="s">
        <v>261</v>
      </c>
      <c r="G170" s="64" t="s">
        <v>995</v>
      </c>
      <c r="H170" s="3" t="s">
        <v>244</v>
      </c>
      <c r="I170" s="29">
        <v>8975</v>
      </c>
      <c r="J170" s="4"/>
    </row>
    <row r="171" spans="1:10" x14ac:dyDescent="0.3">
      <c r="A171" s="27" t="s">
        <v>113</v>
      </c>
      <c r="B171" s="3" t="s">
        <v>114</v>
      </c>
      <c r="C171" s="3">
        <v>34662</v>
      </c>
      <c r="D171" s="3" t="s">
        <v>986</v>
      </c>
      <c r="E171" s="3" t="s">
        <v>994</v>
      </c>
      <c r="F171" s="3" t="s">
        <v>263</v>
      </c>
      <c r="G171" s="64" t="s">
        <v>996</v>
      </c>
      <c r="H171" s="3" t="s">
        <v>244</v>
      </c>
      <c r="I171" s="29">
        <v>10750</v>
      </c>
      <c r="J171" s="4"/>
    </row>
    <row r="172" spans="1:10" x14ac:dyDescent="0.3">
      <c r="A172" s="27" t="s">
        <v>169</v>
      </c>
      <c r="B172" s="3" t="s">
        <v>170</v>
      </c>
      <c r="C172" s="3">
        <v>34662</v>
      </c>
      <c r="D172" s="3" t="s">
        <v>986</v>
      </c>
      <c r="E172" s="3" t="s">
        <v>994</v>
      </c>
      <c r="F172" s="3" t="s">
        <v>263</v>
      </c>
      <c r="G172" s="64" t="s">
        <v>996</v>
      </c>
      <c r="H172" s="3" t="s">
        <v>244</v>
      </c>
      <c r="I172" s="29">
        <v>8540</v>
      </c>
      <c r="J172" s="4"/>
    </row>
    <row r="173" spans="1:10" x14ac:dyDescent="0.3">
      <c r="A173" s="27" t="s">
        <v>193</v>
      </c>
      <c r="B173" s="3" t="s">
        <v>194</v>
      </c>
      <c r="C173" s="3">
        <v>34662</v>
      </c>
      <c r="D173" s="3" t="s">
        <v>986</v>
      </c>
      <c r="E173" s="3" t="s">
        <v>994</v>
      </c>
      <c r="F173" s="3" t="s">
        <v>263</v>
      </c>
      <c r="G173" s="64" t="s">
        <v>996</v>
      </c>
      <c r="H173" s="3" t="s">
        <v>244</v>
      </c>
      <c r="I173" s="29">
        <v>9000</v>
      </c>
      <c r="J173" s="4"/>
    </row>
    <row r="174" spans="1:10" x14ac:dyDescent="0.3">
      <c r="A174" s="27" t="s">
        <v>119</v>
      </c>
      <c r="B174" s="3" t="s">
        <v>120</v>
      </c>
      <c r="C174" s="3">
        <v>34662</v>
      </c>
      <c r="D174" s="3" t="s">
        <v>986</v>
      </c>
      <c r="E174" s="3" t="s">
        <v>994</v>
      </c>
      <c r="F174" s="3" t="s">
        <v>263</v>
      </c>
      <c r="G174" s="64" t="s">
        <v>996</v>
      </c>
      <c r="H174" s="3" t="s">
        <v>244</v>
      </c>
      <c r="I174" s="29">
        <v>8225</v>
      </c>
      <c r="J174" s="4"/>
    </row>
    <row r="175" spans="1:10" x14ac:dyDescent="0.3">
      <c r="A175" s="27" t="s">
        <v>125</v>
      </c>
      <c r="B175" s="3" t="s">
        <v>126</v>
      </c>
      <c r="C175" s="3">
        <v>34662</v>
      </c>
      <c r="D175" s="3" t="s">
        <v>986</v>
      </c>
      <c r="E175" s="3" t="s">
        <v>994</v>
      </c>
      <c r="F175" s="3" t="s">
        <v>263</v>
      </c>
      <c r="G175" s="64" t="s">
        <v>996</v>
      </c>
      <c r="H175" s="3" t="s">
        <v>244</v>
      </c>
      <c r="I175" s="29">
        <v>9191.6666667000009</v>
      </c>
      <c r="J175" s="4"/>
    </row>
    <row r="176" spans="1:10" x14ac:dyDescent="0.3">
      <c r="A176" s="27" t="s">
        <v>107</v>
      </c>
      <c r="B176" s="3" t="s">
        <v>108</v>
      </c>
      <c r="C176" s="3">
        <v>34662</v>
      </c>
      <c r="D176" s="3" t="s">
        <v>986</v>
      </c>
      <c r="E176" s="3" t="s">
        <v>994</v>
      </c>
      <c r="F176" s="3" t="s">
        <v>263</v>
      </c>
      <c r="G176" s="64" t="s">
        <v>996</v>
      </c>
      <c r="H176" s="3" t="s">
        <v>138</v>
      </c>
      <c r="I176" s="29">
        <v>64275</v>
      </c>
      <c r="J176" s="4"/>
    </row>
    <row r="177" spans="1:10" x14ac:dyDescent="0.3">
      <c r="A177" s="27" t="s">
        <v>117</v>
      </c>
      <c r="B177" s="3" t="s">
        <v>118</v>
      </c>
      <c r="C177" s="3">
        <v>34662</v>
      </c>
      <c r="D177" s="3" t="s">
        <v>986</v>
      </c>
      <c r="E177" s="3" t="s">
        <v>994</v>
      </c>
      <c r="F177" s="3" t="s">
        <v>263</v>
      </c>
      <c r="G177" s="64" t="s">
        <v>996</v>
      </c>
      <c r="H177" s="3" t="s">
        <v>138</v>
      </c>
      <c r="I177" s="29">
        <v>59600</v>
      </c>
      <c r="J177" s="4"/>
    </row>
    <row r="178" spans="1:10" x14ac:dyDescent="0.3">
      <c r="A178" s="27" t="s">
        <v>125</v>
      </c>
      <c r="B178" s="3" t="s">
        <v>126</v>
      </c>
      <c r="C178" s="3">
        <v>34662</v>
      </c>
      <c r="D178" s="3" t="s">
        <v>986</v>
      </c>
      <c r="E178" s="3" t="s">
        <v>994</v>
      </c>
      <c r="F178" s="3" t="s">
        <v>263</v>
      </c>
      <c r="G178" s="64" t="s">
        <v>996</v>
      </c>
      <c r="H178" s="3" t="s">
        <v>138</v>
      </c>
      <c r="I178" s="29">
        <v>66700</v>
      </c>
      <c r="J178" s="4"/>
    </row>
    <row r="179" spans="1:10" x14ac:dyDescent="0.3">
      <c r="A179" s="27" t="s">
        <v>169</v>
      </c>
      <c r="B179" s="3" t="s">
        <v>170</v>
      </c>
      <c r="C179" s="3">
        <v>34662</v>
      </c>
      <c r="D179" s="3" t="s">
        <v>3367</v>
      </c>
      <c r="E179" s="3" t="s">
        <v>3367</v>
      </c>
      <c r="F179" s="3" t="s">
        <v>214</v>
      </c>
      <c r="G179" s="64" t="s">
        <v>3368</v>
      </c>
      <c r="H179" s="3" t="s">
        <v>244</v>
      </c>
      <c r="I179" s="29">
        <v>6233.3333333</v>
      </c>
      <c r="J179" s="4"/>
    </row>
    <row r="180" spans="1:10" x14ac:dyDescent="0.3">
      <c r="A180" s="27" t="s">
        <v>105</v>
      </c>
      <c r="B180" s="3" t="s">
        <v>106</v>
      </c>
      <c r="C180" s="3">
        <v>34662</v>
      </c>
      <c r="D180" s="3" t="s">
        <v>997</v>
      </c>
      <c r="E180" s="3" t="s">
        <v>997</v>
      </c>
      <c r="F180" s="3" t="s">
        <v>960</v>
      </c>
      <c r="G180" s="64" t="s">
        <v>998</v>
      </c>
      <c r="H180" s="3" t="s">
        <v>104</v>
      </c>
      <c r="I180" s="29">
        <v>114911.11111110001</v>
      </c>
      <c r="J180" s="4"/>
    </row>
    <row r="181" spans="1:10" x14ac:dyDescent="0.3">
      <c r="A181" s="27" t="s">
        <v>111</v>
      </c>
      <c r="B181" s="3" t="s">
        <v>112</v>
      </c>
      <c r="C181" s="3">
        <v>34662</v>
      </c>
      <c r="D181" s="3" t="s">
        <v>997</v>
      </c>
      <c r="E181" s="3" t="s">
        <v>997</v>
      </c>
      <c r="F181" s="3" t="s">
        <v>960</v>
      </c>
      <c r="G181" s="64" t="s">
        <v>998</v>
      </c>
      <c r="H181" s="3" t="s">
        <v>104</v>
      </c>
      <c r="I181" s="29">
        <v>115000</v>
      </c>
      <c r="J181" s="4"/>
    </row>
    <row r="182" spans="1:10" x14ac:dyDescent="0.3">
      <c r="A182" s="27" t="s">
        <v>128</v>
      </c>
      <c r="B182" s="3" t="s">
        <v>129</v>
      </c>
      <c r="C182" s="3">
        <v>34662</v>
      </c>
      <c r="D182" s="3" t="s">
        <v>999</v>
      </c>
      <c r="E182" s="3" t="s">
        <v>999</v>
      </c>
      <c r="F182" s="3" t="s">
        <v>227</v>
      </c>
      <c r="G182" s="64" t="s">
        <v>1000</v>
      </c>
      <c r="H182" s="3" t="s">
        <v>134</v>
      </c>
      <c r="I182" s="29">
        <v>52180</v>
      </c>
      <c r="J182" s="4"/>
    </row>
    <row r="183" spans="1:10" x14ac:dyDescent="0.3">
      <c r="A183" s="27" t="s">
        <v>105</v>
      </c>
      <c r="B183" s="3" t="s">
        <v>106</v>
      </c>
      <c r="C183" s="3">
        <v>34662</v>
      </c>
      <c r="D183" s="3" t="s">
        <v>999</v>
      </c>
      <c r="E183" s="3" t="s">
        <v>999</v>
      </c>
      <c r="F183" s="3" t="s">
        <v>227</v>
      </c>
      <c r="G183" s="64" t="s">
        <v>1000</v>
      </c>
      <c r="H183" s="3" t="s">
        <v>134</v>
      </c>
      <c r="I183" s="29">
        <v>57569.565217399999</v>
      </c>
      <c r="J183" s="4"/>
    </row>
    <row r="184" spans="1:10" x14ac:dyDescent="0.3">
      <c r="A184" s="27" t="s">
        <v>111</v>
      </c>
      <c r="B184" s="3" t="s">
        <v>112</v>
      </c>
      <c r="C184" s="3">
        <v>34662</v>
      </c>
      <c r="D184" s="3" t="s">
        <v>999</v>
      </c>
      <c r="E184" s="3" t="s">
        <v>999</v>
      </c>
      <c r="F184" s="3" t="s">
        <v>227</v>
      </c>
      <c r="G184" s="64" t="s">
        <v>1001</v>
      </c>
      <c r="H184" s="3" t="s">
        <v>134</v>
      </c>
      <c r="I184" s="29">
        <v>56595.454545499997</v>
      </c>
      <c r="J184" s="4"/>
    </row>
    <row r="185" spans="1:10" x14ac:dyDescent="0.3">
      <c r="A185" s="27" t="s">
        <v>193</v>
      </c>
      <c r="B185" s="3" t="s">
        <v>194</v>
      </c>
      <c r="C185" s="3">
        <v>34662</v>
      </c>
      <c r="D185" s="3" t="s">
        <v>999</v>
      </c>
      <c r="E185" s="3" t="s">
        <v>999</v>
      </c>
      <c r="F185" s="3" t="s">
        <v>227</v>
      </c>
      <c r="G185" s="64" t="s">
        <v>1001</v>
      </c>
      <c r="H185" s="3" t="s">
        <v>134</v>
      </c>
      <c r="I185" s="29">
        <v>54000</v>
      </c>
      <c r="J185" s="4"/>
    </row>
    <row r="186" spans="1:10" x14ac:dyDescent="0.3">
      <c r="A186" s="27" t="s">
        <v>128</v>
      </c>
      <c r="B186" s="3" t="s">
        <v>129</v>
      </c>
      <c r="C186" s="3">
        <v>34662</v>
      </c>
      <c r="D186" s="3" t="s">
        <v>3364</v>
      </c>
      <c r="E186" s="3" t="s">
        <v>3364</v>
      </c>
      <c r="F186" s="3" t="s">
        <v>1002</v>
      </c>
      <c r="G186" s="64" t="s">
        <v>3365</v>
      </c>
      <c r="H186" s="3" t="s">
        <v>104</v>
      </c>
      <c r="I186" s="29">
        <v>80500</v>
      </c>
      <c r="J186" s="4"/>
    </row>
    <row r="187" spans="1:10" x14ac:dyDescent="0.3">
      <c r="A187" s="27" t="s">
        <v>105</v>
      </c>
      <c r="B187" s="3" t="s">
        <v>106</v>
      </c>
      <c r="C187" s="3">
        <v>34662</v>
      </c>
      <c r="D187" s="3" t="s">
        <v>1003</v>
      </c>
      <c r="E187" s="3" t="s">
        <v>1003</v>
      </c>
      <c r="F187" s="3" t="s">
        <v>263</v>
      </c>
      <c r="G187" s="64" t="s">
        <v>1005</v>
      </c>
      <c r="H187" s="3" t="s">
        <v>940</v>
      </c>
      <c r="I187" s="29">
        <v>7911.7647059000001</v>
      </c>
      <c r="J187" s="4"/>
    </row>
    <row r="188" spans="1:10" x14ac:dyDescent="0.3">
      <c r="A188" s="27" t="s">
        <v>111</v>
      </c>
      <c r="B188" s="3" t="s">
        <v>112</v>
      </c>
      <c r="C188" s="3">
        <v>34662</v>
      </c>
      <c r="D188" s="3" t="s">
        <v>1003</v>
      </c>
      <c r="E188" s="3" t="s">
        <v>1003</v>
      </c>
      <c r="F188" s="3" t="s">
        <v>261</v>
      </c>
      <c r="G188" s="64" t="s">
        <v>1004</v>
      </c>
      <c r="H188" s="3" t="s">
        <v>940</v>
      </c>
      <c r="I188" s="29">
        <v>7250</v>
      </c>
      <c r="J188" s="4"/>
    </row>
    <row r="189" spans="1:10" x14ac:dyDescent="0.3">
      <c r="A189" s="27" t="s">
        <v>111</v>
      </c>
      <c r="B189" s="3" t="s">
        <v>112</v>
      </c>
      <c r="C189" s="3">
        <v>34662</v>
      </c>
      <c r="D189" s="3" t="s">
        <v>1003</v>
      </c>
      <c r="E189" s="3" t="s">
        <v>1003</v>
      </c>
      <c r="F189" s="3" t="s">
        <v>263</v>
      </c>
      <c r="G189" s="64" t="s">
        <v>1005</v>
      </c>
      <c r="H189" s="3" t="s">
        <v>940</v>
      </c>
      <c r="I189" s="29">
        <v>8050</v>
      </c>
      <c r="J189" s="4"/>
    </row>
    <row r="190" spans="1:10" x14ac:dyDescent="0.3">
      <c r="A190" s="27" t="s">
        <v>128</v>
      </c>
      <c r="B190" s="3" t="s">
        <v>129</v>
      </c>
      <c r="C190" s="3">
        <v>34662</v>
      </c>
      <c r="D190" s="3" t="s">
        <v>1006</v>
      </c>
      <c r="E190" s="3" t="s">
        <v>1006</v>
      </c>
      <c r="F190" s="3" t="s">
        <v>227</v>
      </c>
      <c r="G190" s="64" t="s">
        <v>1007</v>
      </c>
      <c r="H190" s="3" t="s">
        <v>244</v>
      </c>
      <c r="I190" s="29">
        <v>49625</v>
      </c>
      <c r="J190" s="4"/>
    </row>
    <row r="191" spans="1:10" x14ac:dyDescent="0.3">
      <c r="A191" s="27" t="s">
        <v>111</v>
      </c>
      <c r="B191" s="3" t="s">
        <v>112</v>
      </c>
      <c r="C191" s="3">
        <v>34662</v>
      </c>
      <c r="D191" s="3" t="s">
        <v>1008</v>
      </c>
      <c r="E191" s="3" t="s">
        <v>1008</v>
      </c>
      <c r="F191" s="3" t="s">
        <v>261</v>
      </c>
      <c r="G191" s="64" t="s">
        <v>1009</v>
      </c>
      <c r="H191" s="3" t="s">
        <v>104</v>
      </c>
      <c r="I191" s="29">
        <v>30700</v>
      </c>
      <c r="J191" s="4"/>
    </row>
    <row r="192" spans="1:10" x14ac:dyDescent="0.3">
      <c r="A192" s="27" t="s">
        <v>128</v>
      </c>
      <c r="B192" s="3" t="s">
        <v>129</v>
      </c>
      <c r="C192" s="3">
        <v>34662</v>
      </c>
      <c r="D192" s="3" t="s">
        <v>1010</v>
      </c>
      <c r="E192" s="3" t="s">
        <v>1011</v>
      </c>
      <c r="F192" s="3" t="s">
        <v>283</v>
      </c>
      <c r="G192" s="64" t="s">
        <v>1012</v>
      </c>
      <c r="H192" s="3" t="s">
        <v>127</v>
      </c>
      <c r="I192" s="29">
        <v>12500</v>
      </c>
      <c r="J192" s="4"/>
    </row>
    <row r="193" spans="1:10" x14ac:dyDescent="0.3">
      <c r="A193" s="27" t="s">
        <v>111</v>
      </c>
      <c r="B193" s="3" t="s">
        <v>112</v>
      </c>
      <c r="C193" s="3">
        <v>34662</v>
      </c>
      <c r="D193" s="3" t="s">
        <v>1010</v>
      </c>
      <c r="E193" s="3" t="s">
        <v>1011</v>
      </c>
      <c r="F193" s="3" t="s">
        <v>283</v>
      </c>
      <c r="G193" s="64" t="s">
        <v>1012</v>
      </c>
      <c r="H193" s="3" t="s">
        <v>127</v>
      </c>
      <c r="I193" s="29">
        <v>11775</v>
      </c>
      <c r="J193" s="4"/>
    </row>
    <row r="194" spans="1:10" x14ac:dyDescent="0.3">
      <c r="A194" s="27" t="s">
        <v>121</v>
      </c>
      <c r="B194" s="3" t="s">
        <v>122</v>
      </c>
      <c r="C194" s="3">
        <v>34662</v>
      </c>
      <c r="D194" s="3" t="s">
        <v>1010</v>
      </c>
      <c r="E194" s="3" t="s">
        <v>1011</v>
      </c>
      <c r="F194" s="3" t="s">
        <v>283</v>
      </c>
      <c r="G194" s="64" t="s">
        <v>1012</v>
      </c>
      <c r="H194" s="3" t="s">
        <v>127</v>
      </c>
      <c r="I194" s="29">
        <v>14500</v>
      </c>
      <c r="J194" s="4"/>
    </row>
    <row r="195" spans="1:10" x14ac:dyDescent="0.3">
      <c r="A195" s="27" t="s">
        <v>128</v>
      </c>
      <c r="B195" s="3" t="s">
        <v>129</v>
      </c>
      <c r="C195" s="3">
        <v>34662</v>
      </c>
      <c r="D195" s="3" t="s">
        <v>1010</v>
      </c>
      <c r="E195" s="3" t="s">
        <v>1011</v>
      </c>
      <c r="F195" s="3" t="s">
        <v>283</v>
      </c>
      <c r="G195" s="64" t="s">
        <v>1012</v>
      </c>
      <c r="H195" s="64" t="s">
        <v>104</v>
      </c>
      <c r="I195" s="29">
        <v>29333.3571429</v>
      </c>
      <c r="J195" s="4"/>
    </row>
    <row r="196" spans="1:10" x14ac:dyDescent="0.3">
      <c r="A196" s="27" t="s">
        <v>99</v>
      </c>
      <c r="B196" s="3" t="s">
        <v>100</v>
      </c>
      <c r="C196" s="3">
        <v>34662</v>
      </c>
      <c r="D196" s="3" t="s">
        <v>1010</v>
      </c>
      <c r="E196" s="3" t="s">
        <v>1011</v>
      </c>
      <c r="F196" s="3" t="s">
        <v>283</v>
      </c>
      <c r="G196" s="64" t="s">
        <v>1012</v>
      </c>
      <c r="H196" s="3" t="s">
        <v>104</v>
      </c>
      <c r="I196" s="29">
        <v>32750</v>
      </c>
      <c r="J196" s="4"/>
    </row>
    <row r="197" spans="1:10" x14ac:dyDescent="0.3">
      <c r="A197" s="27" t="s">
        <v>99</v>
      </c>
      <c r="B197" s="3" t="s">
        <v>100</v>
      </c>
      <c r="C197" s="3">
        <v>34662</v>
      </c>
      <c r="D197" s="3" t="s">
        <v>1010</v>
      </c>
      <c r="E197" s="3" t="s">
        <v>1011</v>
      </c>
      <c r="F197" s="3" t="s">
        <v>283</v>
      </c>
      <c r="G197" s="64" t="s">
        <v>1013</v>
      </c>
      <c r="H197" s="3" t="s">
        <v>104</v>
      </c>
      <c r="I197" s="29">
        <v>29350</v>
      </c>
      <c r="J197" s="4"/>
    </row>
    <row r="198" spans="1:10" x14ac:dyDescent="0.3">
      <c r="A198" s="27" t="s">
        <v>105</v>
      </c>
      <c r="B198" s="3" t="s">
        <v>106</v>
      </c>
      <c r="C198" s="3">
        <v>34662</v>
      </c>
      <c r="D198" s="3" t="s">
        <v>1010</v>
      </c>
      <c r="E198" s="3" t="s">
        <v>1011</v>
      </c>
      <c r="F198" s="3" t="s">
        <v>283</v>
      </c>
      <c r="G198" s="64" t="s">
        <v>1012</v>
      </c>
      <c r="H198" s="3" t="s">
        <v>104</v>
      </c>
      <c r="I198" s="29">
        <v>32043.75</v>
      </c>
      <c r="J198" s="4"/>
    </row>
    <row r="199" spans="1:10" x14ac:dyDescent="0.3">
      <c r="A199" s="27" t="s">
        <v>109</v>
      </c>
      <c r="B199" s="3" t="s">
        <v>110</v>
      </c>
      <c r="C199" s="3">
        <v>34662</v>
      </c>
      <c r="D199" s="3" t="s">
        <v>1010</v>
      </c>
      <c r="E199" s="3" t="s">
        <v>1011</v>
      </c>
      <c r="F199" s="3" t="s">
        <v>283</v>
      </c>
      <c r="G199" s="64" t="s">
        <v>1012</v>
      </c>
      <c r="H199" s="3" t="s">
        <v>104</v>
      </c>
      <c r="I199" s="29">
        <v>29000</v>
      </c>
      <c r="J199" s="4"/>
    </row>
    <row r="200" spans="1:10" x14ac:dyDescent="0.3">
      <c r="A200" s="27" t="s">
        <v>287</v>
      </c>
      <c r="B200" s="3" t="s">
        <v>288</v>
      </c>
      <c r="C200" s="3">
        <v>34662</v>
      </c>
      <c r="D200" s="3" t="s">
        <v>1010</v>
      </c>
      <c r="E200" s="3" t="s">
        <v>1011</v>
      </c>
      <c r="F200" s="3" t="s">
        <v>283</v>
      </c>
      <c r="G200" s="64" t="s">
        <v>1012</v>
      </c>
      <c r="H200" s="3" t="s">
        <v>104</v>
      </c>
      <c r="I200" s="29">
        <v>31920</v>
      </c>
      <c r="J200" s="4"/>
    </row>
    <row r="201" spans="1:10" x14ac:dyDescent="0.3">
      <c r="A201" s="27" t="s">
        <v>111</v>
      </c>
      <c r="B201" s="3" t="s">
        <v>112</v>
      </c>
      <c r="C201" s="3">
        <v>34662</v>
      </c>
      <c r="D201" s="3" t="s">
        <v>1010</v>
      </c>
      <c r="E201" s="3" t="s">
        <v>1011</v>
      </c>
      <c r="F201" s="3" t="s">
        <v>283</v>
      </c>
      <c r="G201" s="64" t="s">
        <v>1012</v>
      </c>
      <c r="H201" s="3" t="s">
        <v>104</v>
      </c>
      <c r="I201" s="29">
        <v>30230.769230800001</v>
      </c>
      <c r="J201" s="4"/>
    </row>
    <row r="202" spans="1:10" x14ac:dyDescent="0.3">
      <c r="A202" s="27" t="s">
        <v>111</v>
      </c>
      <c r="B202" s="3" t="s">
        <v>112</v>
      </c>
      <c r="C202" s="3">
        <v>34662</v>
      </c>
      <c r="D202" s="3" t="s">
        <v>1010</v>
      </c>
      <c r="E202" s="3" t="s">
        <v>1011</v>
      </c>
      <c r="F202" s="3" t="s">
        <v>283</v>
      </c>
      <c r="G202" s="64" t="s">
        <v>1013</v>
      </c>
      <c r="H202" s="3" t="s">
        <v>104</v>
      </c>
      <c r="I202" s="29">
        <v>30455.5555556</v>
      </c>
      <c r="J202" s="4"/>
    </row>
    <row r="203" spans="1:10" x14ac:dyDescent="0.3">
      <c r="A203" s="27" t="s">
        <v>113</v>
      </c>
      <c r="B203" s="3" t="s">
        <v>114</v>
      </c>
      <c r="C203" s="3">
        <v>34662</v>
      </c>
      <c r="D203" s="3" t="s">
        <v>1010</v>
      </c>
      <c r="E203" s="3" t="s">
        <v>1011</v>
      </c>
      <c r="F203" s="3" t="s">
        <v>283</v>
      </c>
      <c r="G203" s="64" t="s">
        <v>1013</v>
      </c>
      <c r="H203" s="3" t="s">
        <v>104</v>
      </c>
      <c r="I203" s="29">
        <v>32400</v>
      </c>
      <c r="J203" s="4"/>
    </row>
    <row r="204" spans="1:10" x14ac:dyDescent="0.3">
      <c r="A204" s="27" t="s">
        <v>169</v>
      </c>
      <c r="B204" s="3" t="s">
        <v>170</v>
      </c>
      <c r="C204" s="3">
        <v>34662</v>
      </c>
      <c r="D204" s="3" t="s">
        <v>1010</v>
      </c>
      <c r="E204" s="3" t="s">
        <v>1011</v>
      </c>
      <c r="F204" s="3" t="s">
        <v>283</v>
      </c>
      <c r="G204" s="64" t="s">
        <v>1012</v>
      </c>
      <c r="H204" s="3" t="s">
        <v>104</v>
      </c>
      <c r="I204" s="29">
        <v>30723.888888900001</v>
      </c>
      <c r="J204" s="4"/>
    </row>
    <row r="205" spans="1:10" x14ac:dyDescent="0.3">
      <c r="A205" s="27" t="s">
        <v>193</v>
      </c>
      <c r="B205" s="3" t="s">
        <v>194</v>
      </c>
      <c r="C205" s="3">
        <v>34662</v>
      </c>
      <c r="D205" s="3" t="s">
        <v>1010</v>
      </c>
      <c r="E205" s="3" t="s">
        <v>1011</v>
      </c>
      <c r="F205" s="3" t="s">
        <v>283</v>
      </c>
      <c r="G205" s="64" t="s">
        <v>1012</v>
      </c>
      <c r="H205" s="3" t="s">
        <v>104</v>
      </c>
      <c r="I205" s="29">
        <v>28000</v>
      </c>
      <c r="J205" s="4"/>
    </row>
    <row r="206" spans="1:10" x14ac:dyDescent="0.3">
      <c r="A206" s="27" t="s">
        <v>121</v>
      </c>
      <c r="B206" s="3" t="s">
        <v>122</v>
      </c>
      <c r="C206" s="3">
        <v>34662</v>
      </c>
      <c r="D206" s="3" t="s">
        <v>1010</v>
      </c>
      <c r="E206" s="3" t="s">
        <v>1011</v>
      </c>
      <c r="F206" s="3" t="s">
        <v>283</v>
      </c>
      <c r="G206" s="64" t="s">
        <v>1012</v>
      </c>
      <c r="H206" s="3" t="s">
        <v>104</v>
      </c>
      <c r="I206" s="29">
        <v>29220</v>
      </c>
      <c r="J206" s="4"/>
    </row>
    <row r="207" spans="1:10" x14ac:dyDescent="0.3">
      <c r="A207" s="27" t="s">
        <v>222</v>
      </c>
      <c r="B207" s="3" t="s">
        <v>223</v>
      </c>
      <c r="C207" s="3">
        <v>34662</v>
      </c>
      <c r="D207" s="3" t="s">
        <v>1010</v>
      </c>
      <c r="E207" s="3" t="s">
        <v>1011</v>
      </c>
      <c r="F207" s="3" t="s">
        <v>283</v>
      </c>
      <c r="G207" s="64" t="s">
        <v>1012</v>
      </c>
      <c r="H207" s="3" t="s">
        <v>104</v>
      </c>
      <c r="I207" s="29">
        <v>30000</v>
      </c>
      <c r="J207" s="4"/>
    </row>
    <row r="208" spans="1:10" x14ac:dyDescent="0.3">
      <c r="A208" s="27" t="s">
        <v>111</v>
      </c>
      <c r="B208" s="3" t="s">
        <v>112</v>
      </c>
      <c r="C208" s="3">
        <v>34662</v>
      </c>
      <c r="D208" s="3" t="s">
        <v>1010</v>
      </c>
      <c r="E208" s="3" t="s">
        <v>1011</v>
      </c>
      <c r="F208" s="3" t="s">
        <v>283</v>
      </c>
      <c r="G208" s="64" t="s">
        <v>1012</v>
      </c>
      <c r="H208" s="3" t="s">
        <v>150</v>
      </c>
      <c r="I208" s="29">
        <v>110066.6666667</v>
      </c>
      <c r="J208" s="4"/>
    </row>
    <row r="209" spans="1:10" x14ac:dyDescent="0.3">
      <c r="A209" s="27" t="s">
        <v>119</v>
      </c>
      <c r="B209" s="3" t="s">
        <v>120</v>
      </c>
      <c r="C209" s="3">
        <v>34662</v>
      </c>
      <c r="D209" s="3" t="s">
        <v>1010</v>
      </c>
      <c r="E209" s="3" t="s">
        <v>1008</v>
      </c>
      <c r="F209" s="3" t="s">
        <v>263</v>
      </c>
      <c r="G209" s="64" t="s">
        <v>2803</v>
      </c>
      <c r="H209" s="3" t="s">
        <v>104</v>
      </c>
      <c r="I209" s="29">
        <v>27671.4285714</v>
      </c>
      <c r="J209" s="4"/>
    </row>
    <row r="210" spans="1:10" x14ac:dyDescent="0.3">
      <c r="A210" s="27" t="s">
        <v>128</v>
      </c>
      <c r="B210" s="3" t="s">
        <v>129</v>
      </c>
      <c r="C210" s="3">
        <v>34662</v>
      </c>
      <c r="D210" s="3" t="s">
        <v>1010</v>
      </c>
      <c r="E210" s="3" t="s">
        <v>1010</v>
      </c>
      <c r="F210" s="3" t="s">
        <v>1015</v>
      </c>
      <c r="G210" s="64" t="s">
        <v>1016</v>
      </c>
      <c r="H210" s="3" t="s">
        <v>104</v>
      </c>
      <c r="I210" s="29">
        <v>23080.5</v>
      </c>
      <c r="J210" s="4"/>
    </row>
    <row r="211" spans="1:10" x14ac:dyDescent="0.3">
      <c r="A211" s="27" t="s">
        <v>128</v>
      </c>
      <c r="B211" s="3" t="s">
        <v>129</v>
      </c>
      <c r="C211" s="3">
        <v>34662</v>
      </c>
      <c r="D211" s="3" t="s">
        <v>1010</v>
      </c>
      <c r="E211" s="3" t="s">
        <v>1010</v>
      </c>
      <c r="F211" s="3" t="s">
        <v>199</v>
      </c>
      <c r="G211" s="64" t="s">
        <v>1019</v>
      </c>
      <c r="H211" s="3" t="s">
        <v>104</v>
      </c>
      <c r="I211" s="29">
        <v>21430</v>
      </c>
      <c r="J211" s="4"/>
    </row>
    <row r="212" spans="1:10" x14ac:dyDescent="0.3">
      <c r="A212" s="27" t="s">
        <v>99</v>
      </c>
      <c r="B212" s="3" t="s">
        <v>100</v>
      </c>
      <c r="C212" s="3">
        <v>34662</v>
      </c>
      <c r="D212" s="3" t="s">
        <v>1010</v>
      </c>
      <c r="E212" s="3" t="s">
        <v>1010</v>
      </c>
      <c r="F212" s="3" t="s">
        <v>1014</v>
      </c>
      <c r="G212" s="64" t="s">
        <v>503</v>
      </c>
      <c r="H212" s="3" t="s">
        <v>104</v>
      </c>
      <c r="I212" s="29">
        <v>35000</v>
      </c>
      <c r="J212" s="4"/>
    </row>
    <row r="213" spans="1:10" x14ac:dyDescent="0.3">
      <c r="A213" s="27" t="s">
        <v>105</v>
      </c>
      <c r="B213" s="3" t="s">
        <v>106</v>
      </c>
      <c r="C213" s="3">
        <v>34662</v>
      </c>
      <c r="D213" s="3" t="s">
        <v>1010</v>
      </c>
      <c r="E213" s="3" t="s">
        <v>1010</v>
      </c>
      <c r="F213" s="3" t="s">
        <v>1017</v>
      </c>
      <c r="G213" s="64" t="s">
        <v>1018</v>
      </c>
      <c r="H213" s="3" t="s">
        <v>104</v>
      </c>
      <c r="I213" s="29">
        <v>28625</v>
      </c>
      <c r="J213" s="4"/>
    </row>
    <row r="214" spans="1:10" x14ac:dyDescent="0.3">
      <c r="A214" s="27" t="s">
        <v>105</v>
      </c>
      <c r="B214" s="3" t="s">
        <v>106</v>
      </c>
      <c r="C214" s="3">
        <v>34662</v>
      </c>
      <c r="D214" s="3" t="s">
        <v>1010</v>
      </c>
      <c r="E214" s="3" t="s">
        <v>1010</v>
      </c>
      <c r="F214" s="3" t="s">
        <v>1014</v>
      </c>
      <c r="G214" s="64" t="s">
        <v>503</v>
      </c>
      <c r="H214" s="3" t="s">
        <v>104</v>
      </c>
      <c r="I214" s="29">
        <v>29000</v>
      </c>
      <c r="J214" s="4"/>
    </row>
    <row r="215" spans="1:10" x14ac:dyDescent="0.3">
      <c r="A215" s="27" t="s">
        <v>193</v>
      </c>
      <c r="B215" s="3" t="s">
        <v>194</v>
      </c>
      <c r="C215" s="3">
        <v>34662</v>
      </c>
      <c r="D215" s="3" t="s">
        <v>1010</v>
      </c>
      <c r="E215" s="3" t="s">
        <v>1010</v>
      </c>
      <c r="F215" s="3" t="s">
        <v>199</v>
      </c>
      <c r="G215" s="64" t="s">
        <v>1019</v>
      </c>
      <c r="H215" s="3" t="s">
        <v>104</v>
      </c>
      <c r="I215" s="29">
        <v>23750</v>
      </c>
      <c r="J215" s="4"/>
    </row>
    <row r="216" spans="1:10" x14ac:dyDescent="0.3">
      <c r="A216" s="27" t="s">
        <v>193</v>
      </c>
      <c r="B216" s="3" t="s">
        <v>194</v>
      </c>
      <c r="C216" s="3">
        <v>34662</v>
      </c>
      <c r="D216" s="3" t="s">
        <v>1010</v>
      </c>
      <c r="E216" s="3" t="s">
        <v>1010</v>
      </c>
      <c r="F216" s="3" t="s">
        <v>1017</v>
      </c>
      <c r="G216" s="64" t="s">
        <v>1018</v>
      </c>
      <c r="H216" s="3" t="s">
        <v>104</v>
      </c>
      <c r="I216" s="29">
        <v>27500</v>
      </c>
      <c r="J216" s="4"/>
    </row>
    <row r="217" spans="1:10" x14ac:dyDescent="0.3">
      <c r="A217" s="27" t="s">
        <v>121</v>
      </c>
      <c r="B217" s="3" t="s">
        <v>122</v>
      </c>
      <c r="C217" s="3">
        <v>34662</v>
      </c>
      <c r="D217" s="3" t="s">
        <v>1010</v>
      </c>
      <c r="E217" s="3" t="s">
        <v>1010</v>
      </c>
      <c r="F217" s="3" t="s">
        <v>1017</v>
      </c>
      <c r="G217" s="64" t="s">
        <v>1018</v>
      </c>
      <c r="H217" s="3" t="s">
        <v>104</v>
      </c>
      <c r="I217" s="29">
        <v>28000</v>
      </c>
      <c r="J217" s="4"/>
    </row>
    <row r="218" spans="1:10" x14ac:dyDescent="0.3">
      <c r="A218" s="27" t="s">
        <v>128</v>
      </c>
      <c r="B218" s="3" t="s">
        <v>129</v>
      </c>
      <c r="C218" s="3">
        <v>34662</v>
      </c>
      <c r="D218" s="3" t="s">
        <v>1010</v>
      </c>
      <c r="E218" s="3" t="s">
        <v>1020</v>
      </c>
      <c r="F218" s="3" t="s">
        <v>1021</v>
      </c>
      <c r="G218" s="64" t="s">
        <v>1022</v>
      </c>
      <c r="H218" s="3" t="s">
        <v>104</v>
      </c>
      <c r="I218" s="29">
        <v>30827.25</v>
      </c>
      <c r="J218" s="4"/>
    </row>
    <row r="219" spans="1:10" x14ac:dyDescent="0.3">
      <c r="A219" s="27" t="s">
        <v>105</v>
      </c>
      <c r="B219" s="3" t="s">
        <v>106</v>
      </c>
      <c r="C219" s="3">
        <v>34662</v>
      </c>
      <c r="D219" s="3" t="s">
        <v>1010</v>
      </c>
      <c r="E219" s="3" t="s">
        <v>1020</v>
      </c>
      <c r="F219" s="3" t="s">
        <v>1021</v>
      </c>
      <c r="G219" s="64" t="s">
        <v>1022</v>
      </c>
      <c r="H219" s="3" t="s">
        <v>104</v>
      </c>
      <c r="I219" s="29">
        <v>29654.545454499999</v>
      </c>
      <c r="J219" s="4"/>
    </row>
    <row r="220" spans="1:10" x14ac:dyDescent="0.3">
      <c r="A220" s="27" t="s">
        <v>111</v>
      </c>
      <c r="B220" s="3" t="s">
        <v>112</v>
      </c>
      <c r="C220" s="3">
        <v>34662</v>
      </c>
      <c r="D220" s="3" t="s">
        <v>1010</v>
      </c>
      <c r="E220" s="3" t="s">
        <v>1020</v>
      </c>
      <c r="F220" s="3" t="s">
        <v>1021</v>
      </c>
      <c r="G220" s="64" t="s">
        <v>1022</v>
      </c>
      <c r="H220" s="3" t="s">
        <v>104</v>
      </c>
      <c r="I220" s="29">
        <v>29825</v>
      </c>
      <c r="J220" s="4"/>
    </row>
    <row r="221" spans="1:10" x14ac:dyDescent="0.3">
      <c r="A221" s="27" t="s">
        <v>113</v>
      </c>
      <c r="B221" s="3" t="s">
        <v>114</v>
      </c>
      <c r="C221" s="3">
        <v>34662</v>
      </c>
      <c r="D221" s="3" t="s">
        <v>1010</v>
      </c>
      <c r="E221" s="3" t="s">
        <v>1020</v>
      </c>
      <c r="F221" s="3" t="s">
        <v>1021</v>
      </c>
      <c r="G221" s="64" t="s">
        <v>1022</v>
      </c>
      <c r="H221" s="3" t="s">
        <v>104</v>
      </c>
      <c r="I221" s="29">
        <v>29853.846153800001</v>
      </c>
      <c r="J221" s="4"/>
    </row>
    <row r="222" spans="1:10" x14ac:dyDescent="0.3">
      <c r="A222" s="27" t="s">
        <v>169</v>
      </c>
      <c r="B222" s="3" t="s">
        <v>170</v>
      </c>
      <c r="C222" s="3">
        <v>34662</v>
      </c>
      <c r="D222" s="3" t="s">
        <v>1010</v>
      </c>
      <c r="E222" s="3" t="s">
        <v>1020</v>
      </c>
      <c r="F222" s="3" t="s">
        <v>1021</v>
      </c>
      <c r="G222" s="64" t="s">
        <v>1022</v>
      </c>
      <c r="H222" s="3" t="s">
        <v>104</v>
      </c>
      <c r="I222" s="29">
        <v>27933.333333300001</v>
      </c>
      <c r="J222" s="4"/>
    </row>
    <row r="223" spans="1:10" x14ac:dyDescent="0.3">
      <c r="A223" s="27" t="s">
        <v>119</v>
      </c>
      <c r="B223" s="3" t="s">
        <v>120</v>
      </c>
      <c r="C223" s="3">
        <v>34662</v>
      </c>
      <c r="D223" s="3" t="s">
        <v>1010</v>
      </c>
      <c r="E223" s="3" t="s">
        <v>1020</v>
      </c>
      <c r="F223" s="3" t="s">
        <v>1021</v>
      </c>
      <c r="G223" s="64" t="s">
        <v>1022</v>
      </c>
      <c r="H223" s="3" t="s">
        <v>104</v>
      </c>
      <c r="I223" s="29">
        <v>29600</v>
      </c>
      <c r="J223" s="4"/>
    </row>
    <row r="224" spans="1:10" x14ac:dyDescent="0.3">
      <c r="A224" s="27" t="s">
        <v>123</v>
      </c>
      <c r="B224" s="3" t="s">
        <v>124</v>
      </c>
      <c r="C224" s="3">
        <v>34662</v>
      </c>
      <c r="D224" s="3" t="s">
        <v>1010</v>
      </c>
      <c r="E224" s="3" t="s">
        <v>1020</v>
      </c>
      <c r="F224" s="3" t="s">
        <v>1021</v>
      </c>
      <c r="G224" s="64" t="s">
        <v>1022</v>
      </c>
      <c r="H224" s="3" t="s">
        <v>104</v>
      </c>
      <c r="I224" s="29">
        <v>28980.5</v>
      </c>
      <c r="J224" s="4"/>
    </row>
    <row r="225" spans="1:10" x14ac:dyDescent="0.3">
      <c r="A225" s="27" t="s">
        <v>125</v>
      </c>
      <c r="B225" s="3" t="s">
        <v>126</v>
      </c>
      <c r="C225" s="3">
        <v>34662</v>
      </c>
      <c r="D225" s="3" t="s">
        <v>1010</v>
      </c>
      <c r="E225" s="3" t="s">
        <v>1020</v>
      </c>
      <c r="F225" s="3" t="s">
        <v>1021</v>
      </c>
      <c r="G225" s="64" t="s">
        <v>1022</v>
      </c>
      <c r="H225" s="3" t="s">
        <v>104</v>
      </c>
      <c r="I225" s="29">
        <v>30857.1428571</v>
      </c>
      <c r="J225" s="4"/>
    </row>
    <row r="226" spans="1:10" x14ac:dyDescent="0.3">
      <c r="A226" s="27" t="s">
        <v>222</v>
      </c>
      <c r="B226" s="3" t="s">
        <v>223</v>
      </c>
      <c r="C226" s="3">
        <v>34662</v>
      </c>
      <c r="D226" s="3" t="s">
        <v>1010</v>
      </c>
      <c r="E226" s="3" t="s">
        <v>1020</v>
      </c>
      <c r="F226" s="3" t="s">
        <v>1021</v>
      </c>
      <c r="G226" s="64" t="s">
        <v>1022</v>
      </c>
      <c r="H226" s="3" t="s">
        <v>104</v>
      </c>
      <c r="I226" s="29">
        <v>28500</v>
      </c>
      <c r="J226" s="4"/>
    </row>
    <row r="227" spans="1:10" x14ac:dyDescent="0.3">
      <c r="A227" s="27" t="s">
        <v>105</v>
      </c>
      <c r="B227" s="3" t="s">
        <v>106</v>
      </c>
      <c r="C227" s="3">
        <v>34662</v>
      </c>
      <c r="D227" s="3" t="s">
        <v>1010</v>
      </c>
      <c r="E227" s="3" t="s">
        <v>1023</v>
      </c>
      <c r="F227" s="3" t="s">
        <v>1025</v>
      </c>
      <c r="G227" s="64" t="s">
        <v>1026</v>
      </c>
      <c r="H227" s="3" t="s">
        <v>104</v>
      </c>
      <c r="I227" s="29">
        <v>29000</v>
      </c>
      <c r="J227" s="4"/>
    </row>
    <row r="228" spans="1:10" x14ac:dyDescent="0.3">
      <c r="A228" s="27" t="s">
        <v>111</v>
      </c>
      <c r="B228" s="3" t="s">
        <v>112</v>
      </c>
      <c r="C228" s="3">
        <v>34662</v>
      </c>
      <c r="D228" s="3" t="s">
        <v>1010</v>
      </c>
      <c r="E228" s="3" t="s">
        <v>1023</v>
      </c>
      <c r="F228" s="3" t="s">
        <v>991</v>
      </c>
      <c r="G228" s="64" t="s">
        <v>1024</v>
      </c>
      <c r="H228" s="3" t="s">
        <v>104</v>
      </c>
      <c r="I228" s="29">
        <v>32500</v>
      </c>
      <c r="J228" s="4"/>
    </row>
    <row r="229" spans="1:10" x14ac:dyDescent="0.3">
      <c r="A229" s="27" t="s">
        <v>169</v>
      </c>
      <c r="B229" s="3" t="s">
        <v>170</v>
      </c>
      <c r="C229" s="3">
        <v>34662</v>
      </c>
      <c r="D229" s="3" t="s">
        <v>1010</v>
      </c>
      <c r="E229" s="3" t="s">
        <v>1023</v>
      </c>
      <c r="F229" s="3" t="s">
        <v>1025</v>
      </c>
      <c r="G229" s="64" t="s">
        <v>1026</v>
      </c>
      <c r="H229" s="3" t="s">
        <v>104</v>
      </c>
      <c r="I229" s="29">
        <v>26375</v>
      </c>
      <c r="J229" s="4"/>
    </row>
    <row r="230" spans="1:10" x14ac:dyDescent="0.3">
      <c r="A230" s="27" t="s">
        <v>121</v>
      </c>
      <c r="B230" s="3" t="s">
        <v>122</v>
      </c>
      <c r="C230" s="3">
        <v>34662</v>
      </c>
      <c r="D230" s="3" t="s">
        <v>1010</v>
      </c>
      <c r="E230" s="3" t="s">
        <v>1023</v>
      </c>
      <c r="F230" s="3" t="s">
        <v>1025</v>
      </c>
      <c r="G230" s="64" t="s">
        <v>1026</v>
      </c>
      <c r="H230" s="3" t="s">
        <v>104</v>
      </c>
      <c r="I230" s="29">
        <v>28000</v>
      </c>
      <c r="J230" s="4"/>
    </row>
    <row r="231" spans="1:10" x14ac:dyDescent="0.3">
      <c r="A231" s="27" t="s">
        <v>169</v>
      </c>
      <c r="B231" s="3" t="s">
        <v>170</v>
      </c>
      <c r="C231" s="3">
        <v>34662</v>
      </c>
      <c r="D231" s="3" t="s">
        <v>1010</v>
      </c>
      <c r="E231" s="3" t="s">
        <v>3369</v>
      </c>
      <c r="F231" s="3" t="s">
        <v>1027</v>
      </c>
      <c r="G231" s="64" t="s">
        <v>3370</v>
      </c>
      <c r="H231" s="3" t="s">
        <v>104</v>
      </c>
      <c r="I231" s="29">
        <v>25150</v>
      </c>
      <c r="J231" s="4"/>
    </row>
    <row r="232" spans="1:10" x14ac:dyDescent="0.3">
      <c r="A232" s="27" t="s">
        <v>99</v>
      </c>
      <c r="B232" s="3" t="s">
        <v>100</v>
      </c>
      <c r="C232" s="3">
        <v>34662</v>
      </c>
      <c r="D232" s="3" t="s">
        <v>1010</v>
      </c>
      <c r="E232" s="3" t="s">
        <v>1028</v>
      </c>
      <c r="F232" s="3" t="s">
        <v>355</v>
      </c>
      <c r="G232" s="64" t="s">
        <v>1029</v>
      </c>
      <c r="H232" s="3" t="s">
        <v>104</v>
      </c>
      <c r="I232" s="29">
        <v>30000</v>
      </c>
      <c r="J232" s="4"/>
    </row>
    <row r="233" spans="1:10" x14ac:dyDescent="0.3">
      <c r="A233" s="27" t="s">
        <v>111</v>
      </c>
      <c r="B233" s="3" t="s">
        <v>112</v>
      </c>
      <c r="C233" s="3">
        <v>34662</v>
      </c>
      <c r="D233" s="3" t="s">
        <v>1010</v>
      </c>
      <c r="E233" s="3" t="s">
        <v>1028</v>
      </c>
      <c r="F233" s="3" t="s">
        <v>355</v>
      </c>
      <c r="G233" s="64" t="s">
        <v>1029</v>
      </c>
      <c r="H233" s="3" t="s">
        <v>104</v>
      </c>
      <c r="I233" s="29">
        <v>28333.333333300001</v>
      </c>
      <c r="J233" s="4"/>
    </row>
    <row r="234" spans="1:10" x14ac:dyDescent="0.3">
      <c r="A234" s="27" t="s">
        <v>169</v>
      </c>
      <c r="B234" s="3" t="s">
        <v>170</v>
      </c>
      <c r="C234" s="3">
        <v>34662</v>
      </c>
      <c r="D234" s="3" t="s">
        <v>1010</v>
      </c>
      <c r="E234" s="3" t="s">
        <v>1030</v>
      </c>
      <c r="F234" s="3" t="s">
        <v>1031</v>
      </c>
      <c r="G234" s="64" t="s">
        <v>1032</v>
      </c>
      <c r="H234" s="3" t="s">
        <v>104</v>
      </c>
      <c r="I234" s="29">
        <v>29000</v>
      </c>
      <c r="J234" s="4"/>
    </row>
    <row r="235" spans="1:10" x14ac:dyDescent="0.3">
      <c r="A235" s="27" t="s">
        <v>111</v>
      </c>
      <c r="B235" s="3" t="s">
        <v>112</v>
      </c>
      <c r="C235" s="3">
        <v>34662</v>
      </c>
      <c r="D235" s="3" t="s">
        <v>1033</v>
      </c>
      <c r="E235" s="3" t="s">
        <v>1033</v>
      </c>
      <c r="F235" s="3" t="s">
        <v>738</v>
      </c>
      <c r="G235" s="64" t="s">
        <v>1035</v>
      </c>
      <c r="H235" s="3" t="s">
        <v>1036</v>
      </c>
      <c r="I235" s="29">
        <v>19850</v>
      </c>
      <c r="J235" s="4"/>
    </row>
    <row r="236" spans="1:10" x14ac:dyDescent="0.3">
      <c r="A236" s="27" t="s">
        <v>105</v>
      </c>
      <c r="B236" s="3" t="s">
        <v>106</v>
      </c>
      <c r="C236" s="3">
        <v>34662</v>
      </c>
      <c r="D236" s="3" t="s">
        <v>1033</v>
      </c>
      <c r="E236" s="3" t="s">
        <v>1033</v>
      </c>
      <c r="F236" s="3" t="s">
        <v>738</v>
      </c>
      <c r="G236" s="64" t="s">
        <v>1034</v>
      </c>
      <c r="H236" s="3" t="s">
        <v>104</v>
      </c>
      <c r="I236" s="29">
        <v>58244.444444399996</v>
      </c>
      <c r="J236" s="4"/>
    </row>
    <row r="237" spans="1:10" x14ac:dyDescent="0.3">
      <c r="A237" s="27" t="s">
        <v>111</v>
      </c>
      <c r="B237" s="3" t="s">
        <v>112</v>
      </c>
      <c r="C237" s="3">
        <v>34662</v>
      </c>
      <c r="D237" s="3" t="s">
        <v>1033</v>
      </c>
      <c r="E237" s="3" t="s">
        <v>1033</v>
      </c>
      <c r="F237" s="3" t="s">
        <v>738</v>
      </c>
      <c r="G237" s="64" t="s">
        <v>1034</v>
      </c>
      <c r="H237" s="3" t="s">
        <v>104</v>
      </c>
      <c r="I237" s="29">
        <v>55220</v>
      </c>
      <c r="J237" s="4"/>
    </row>
    <row r="238" spans="1:10" x14ac:dyDescent="0.3">
      <c r="A238" s="27" t="s">
        <v>111</v>
      </c>
      <c r="B238" s="3" t="s">
        <v>112</v>
      </c>
      <c r="C238" s="3">
        <v>34662</v>
      </c>
      <c r="D238" s="3" t="s">
        <v>1033</v>
      </c>
      <c r="E238" s="3" t="s">
        <v>1033</v>
      </c>
      <c r="F238" s="3" t="s">
        <v>738</v>
      </c>
      <c r="G238" s="64" t="s">
        <v>1035</v>
      </c>
      <c r="H238" s="3" t="s">
        <v>104</v>
      </c>
      <c r="I238" s="29">
        <v>52281.818181800001</v>
      </c>
      <c r="J238" s="4"/>
    </row>
    <row r="239" spans="1:10" x14ac:dyDescent="0.3">
      <c r="A239" s="27" t="s">
        <v>128</v>
      </c>
      <c r="B239" s="3" t="s">
        <v>129</v>
      </c>
      <c r="C239" s="3">
        <v>34662</v>
      </c>
      <c r="D239" s="3" t="s">
        <v>1037</v>
      </c>
      <c r="E239" s="3" t="s">
        <v>1037</v>
      </c>
      <c r="F239" s="3" t="s">
        <v>283</v>
      </c>
      <c r="G239" s="64" t="s">
        <v>1038</v>
      </c>
      <c r="H239" s="3" t="s">
        <v>127</v>
      </c>
      <c r="I239" s="29">
        <v>13252.7619048</v>
      </c>
      <c r="J239" s="4"/>
    </row>
    <row r="240" spans="1:10" x14ac:dyDescent="0.3">
      <c r="A240" s="27" t="s">
        <v>128</v>
      </c>
      <c r="B240" s="3" t="s">
        <v>129</v>
      </c>
      <c r="C240" s="3">
        <v>34662</v>
      </c>
      <c r="D240" s="3" t="s">
        <v>1037</v>
      </c>
      <c r="E240" s="3" t="s">
        <v>1037</v>
      </c>
      <c r="F240" s="3" t="s">
        <v>283</v>
      </c>
      <c r="G240" s="64" t="s">
        <v>1038</v>
      </c>
      <c r="H240" s="3" t="s">
        <v>104</v>
      </c>
      <c r="I240" s="29">
        <v>31816</v>
      </c>
      <c r="J240" s="4"/>
    </row>
    <row r="241" spans="1:10" x14ac:dyDescent="0.3">
      <c r="A241" s="27" t="s">
        <v>105</v>
      </c>
      <c r="B241" s="3" t="s">
        <v>106</v>
      </c>
      <c r="C241" s="3">
        <v>34662</v>
      </c>
      <c r="D241" s="3" t="s">
        <v>1037</v>
      </c>
      <c r="E241" s="3" t="s">
        <v>1037</v>
      </c>
      <c r="F241" s="3" t="s">
        <v>283</v>
      </c>
      <c r="G241" s="64" t="s">
        <v>1038</v>
      </c>
      <c r="H241" s="3" t="s">
        <v>104</v>
      </c>
      <c r="I241" s="29">
        <v>34419.230769200003</v>
      </c>
      <c r="J241" s="4"/>
    </row>
    <row r="242" spans="1:10" x14ac:dyDescent="0.3">
      <c r="A242" s="27" t="s">
        <v>111</v>
      </c>
      <c r="B242" s="3" t="s">
        <v>112</v>
      </c>
      <c r="C242" s="3">
        <v>34662</v>
      </c>
      <c r="D242" s="3" t="s">
        <v>1037</v>
      </c>
      <c r="E242" s="3" t="s">
        <v>1037</v>
      </c>
      <c r="F242" s="3" t="s">
        <v>283</v>
      </c>
      <c r="G242" s="64" t="s">
        <v>1038</v>
      </c>
      <c r="H242" s="3" t="s">
        <v>104</v>
      </c>
      <c r="I242" s="29">
        <v>34957.1428571</v>
      </c>
      <c r="J242" s="4"/>
    </row>
    <row r="243" spans="1:10" x14ac:dyDescent="0.3">
      <c r="A243" s="27" t="s">
        <v>121</v>
      </c>
      <c r="B243" s="3" t="s">
        <v>122</v>
      </c>
      <c r="C243" s="3">
        <v>34662</v>
      </c>
      <c r="D243" s="3" t="s">
        <v>1037</v>
      </c>
      <c r="E243" s="3" t="s">
        <v>1037</v>
      </c>
      <c r="F243" s="3" t="s">
        <v>283</v>
      </c>
      <c r="G243" s="64" t="s">
        <v>1038</v>
      </c>
      <c r="H243" s="64" t="s">
        <v>104</v>
      </c>
      <c r="I243" s="29">
        <v>33750</v>
      </c>
      <c r="J243" s="4"/>
    </row>
    <row r="244" spans="1:10" x14ac:dyDescent="0.3">
      <c r="A244" s="27" t="s">
        <v>222</v>
      </c>
      <c r="B244" s="3" t="s">
        <v>223</v>
      </c>
      <c r="C244" s="3">
        <v>34662</v>
      </c>
      <c r="D244" s="3" t="s">
        <v>1037</v>
      </c>
      <c r="E244" s="3" t="s">
        <v>1037</v>
      </c>
      <c r="F244" s="3" t="s">
        <v>283</v>
      </c>
      <c r="G244" s="64" t="s">
        <v>1038</v>
      </c>
      <c r="H244" s="3" t="s">
        <v>104</v>
      </c>
      <c r="I244" s="29">
        <v>32125</v>
      </c>
      <c r="J244" s="4"/>
    </row>
    <row r="245" spans="1:10" x14ac:dyDescent="0.3">
      <c r="A245" s="27" t="s">
        <v>128</v>
      </c>
      <c r="B245" s="3" t="s">
        <v>129</v>
      </c>
      <c r="C245" s="3">
        <v>34662</v>
      </c>
      <c r="D245" s="3" t="s">
        <v>1037</v>
      </c>
      <c r="E245" s="3" t="s">
        <v>1037</v>
      </c>
      <c r="F245" s="3" t="s">
        <v>283</v>
      </c>
      <c r="G245" s="64" t="s">
        <v>1038</v>
      </c>
      <c r="H245" s="3" t="s">
        <v>150</v>
      </c>
      <c r="I245" s="29">
        <v>109523.6</v>
      </c>
      <c r="J245" s="4"/>
    </row>
    <row r="246" spans="1:10" x14ac:dyDescent="0.3">
      <c r="A246" s="27" t="s">
        <v>105</v>
      </c>
      <c r="B246" s="3" t="s">
        <v>106</v>
      </c>
      <c r="C246" s="3">
        <v>34662</v>
      </c>
      <c r="D246" s="3" t="s">
        <v>1039</v>
      </c>
      <c r="E246" s="3" t="s">
        <v>1039</v>
      </c>
      <c r="F246" s="3" t="s">
        <v>1040</v>
      </c>
      <c r="G246" s="64" t="s">
        <v>1041</v>
      </c>
      <c r="H246" s="3" t="s">
        <v>138</v>
      </c>
      <c r="I246" s="29">
        <v>58000</v>
      </c>
      <c r="J246" s="4"/>
    </row>
    <row r="247" spans="1:10" x14ac:dyDescent="0.3">
      <c r="A247" s="27" t="s">
        <v>193</v>
      </c>
      <c r="B247" s="3" t="s">
        <v>194</v>
      </c>
      <c r="C247" s="3">
        <v>34662</v>
      </c>
      <c r="D247" s="3" t="s">
        <v>1042</v>
      </c>
      <c r="E247" s="3" t="s">
        <v>1042</v>
      </c>
      <c r="F247" s="3" t="s">
        <v>263</v>
      </c>
      <c r="G247" s="64" t="s">
        <v>1043</v>
      </c>
      <c r="H247" s="3" t="s">
        <v>134</v>
      </c>
      <c r="I247" s="29">
        <v>18666.666666699999</v>
      </c>
      <c r="J247" s="4"/>
    </row>
    <row r="248" spans="1:10" x14ac:dyDescent="0.3">
      <c r="A248" s="27" t="s">
        <v>105</v>
      </c>
      <c r="B248" s="3" t="s">
        <v>106</v>
      </c>
      <c r="C248" s="3">
        <v>34662</v>
      </c>
      <c r="D248" s="3" t="s">
        <v>1044</v>
      </c>
      <c r="E248" s="3" t="s">
        <v>1044</v>
      </c>
      <c r="F248" s="3" t="s">
        <v>283</v>
      </c>
      <c r="G248" s="64" t="s">
        <v>1045</v>
      </c>
      <c r="H248" s="3" t="s">
        <v>127</v>
      </c>
      <c r="I248" s="29">
        <v>44850</v>
      </c>
      <c r="J248" s="4"/>
    </row>
    <row r="249" spans="1:10" x14ac:dyDescent="0.3">
      <c r="A249" s="27" t="s">
        <v>169</v>
      </c>
      <c r="B249" s="3" t="s">
        <v>170</v>
      </c>
      <c r="C249" s="3">
        <v>34662</v>
      </c>
      <c r="D249" s="3" t="s">
        <v>1044</v>
      </c>
      <c r="E249" s="3" t="s">
        <v>1044</v>
      </c>
      <c r="F249" s="3" t="s">
        <v>283</v>
      </c>
      <c r="G249" s="64" t="s">
        <v>1045</v>
      </c>
      <c r="H249" s="3" t="s">
        <v>127</v>
      </c>
      <c r="I249" s="29">
        <v>40133.333333299997</v>
      </c>
      <c r="J249" s="4"/>
    </row>
    <row r="250" spans="1:10" x14ac:dyDescent="0.3">
      <c r="A250" s="27" t="s">
        <v>105</v>
      </c>
      <c r="B250" s="3" t="s">
        <v>106</v>
      </c>
      <c r="C250" s="3">
        <v>34662</v>
      </c>
      <c r="D250" s="3" t="s">
        <v>1044</v>
      </c>
      <c r="E250" s="3" t="s">
        <v>1044</v>
      </c>
      <c r="F250" s="3" t="s">
        <v>283</v>
      </c>
      <c r="G250" s="64" t="s">
        <v>1045</v>
      </c>
      <c r="H250" s="3" t="s">
        <v>104</v>
      </c>
      <c r="I250" s="29">
        <v>132342.8571429</v>
      </c>
      <c r="J250" s="4"/>
    </row>
    <row r="251" spans="1:10" x14ac:dyDescent="0.3">
      <c r="A251" s="27" t="s">
        <v>222</v>
      </c>
      <c r="B251" s="3" t="s">
        <v>223</v>
      </c>
      <c r="C251" s="3">
        <v>34662</v>
      </c>
      <c r="D251" s="3" t="s">
        <v>1044</v>
      </c>
      <c r="E251" s="3" t="s">
        <v>1044</v>
      </c>
      <c r="F251" s="3" t="s">
        <v>283</v>
      </c>
      <c r="G251" s="64" t="s">
        <v>1045</v>
      </c>
      <c r="H251" s="3" t="s">
        <v>104</v>
      </c>
      <c r="I251" s="29">
        <v>129500</v>
      </c>
      <c r="J251" s="4"/>
    </row>
    <row r="252" spans="1:10" x14ac:dyDescent="0.3">
      <c r="A252" s="27" t="s">
        <v>128</v>
      </c>
      <c r="B252" s="3" t="s">
        <v>129</v>
      </c>
      <c r="C252" s="3">
        <v>34662</v>
      </c>
      <c r="D252" s="3" t="s">
        <v>1046</v>
      </c>
      <c r="E252" s="3" t="s">
        <v>1047</v>
      </c>
      <c r="F252" s="3" t="s">
        <v>1048</v>
      </c>
      <c r="G252" s="64" t="s">
        <v>1049</v>
      </c>
      <c r="H252" s="3" t="s">
        <v>104</v>
      </c>
      <c r="I252" s="29">
        <v>27856.25</v>
      </c>
      <c r="J252" s="4"/>
    </row>
    <row r="253" spans="1:10" x14ac:dyDescent="0.3">
      <c r="A253" s="27" t="s">
        <v>105</v>
      </c>
      <c r="B253" s="3" t="s">
        <v>106</v>
      </c>
      <c r="C253" s="3">
        <v>34662</v>
      </c>
      <c r="D253" s="3" t="s">
        <v>1046</v>
      </c>
      <c r="E253" s="3" t="s">
        <v>1047</v>
      </c>
      <c r="F253" s="3" t="s">
        <v>1048</v>
      </c>
      <c r="G253" s="64" t="s">
        <v>1049</v>
      </c>
      <c r="H253" s="3" t="s">
        <v>104</v>
      </c>
      <c r="I253" s="29">
        <v>32866.666666700003</v>
      </c>
      <c r="J253" s="4"/>
    </row>
    <row r="254" spans="1:10" x14ac:dyDescent="0.3">
      <c r="A254" s="27" t="s">
        <v>105</v>
      </c>
      <c r="B254" s="3" t="s">
        <v>106</v>
      </c>
      <c r="C254" s="3">
        <v>34662</v>
      </c>
      <c r="D254" s="3" t="s">
        <v>1050</v>
      </c>
      <c r="E254" s="3" t="s">
        <v>1050</v>
      </c>
      <c r="F254" s="3" t="s">
        <v>1051</v>
      </c>
      <c r="G254" s="64" t="s">
        <v>1052</v>
      </c>
      <c r="H254" s="3" t="s">
        <v>138</v>
      </c>
      <c r="I254" s="29">
        <v>46500</v>
      </c>
      <c r="J254" s="4"/>
    </row>
    <row r="255" spans="1:10" x14ac:dyDescent="0.3">
      <c r="A255" s="27" t="s">
        <v>167</v>
      </c>
      <c r="B255" s="3" t="s">
        <v>168</v>
      </c>
      <c r="C255" s="3">
        <v>34662</v>
      </c>
      <c r="D255" s="3" t="s">
        <v>1050</v>
      </c>
      <c r="E255" s="3" t="s">
        <v>1050</v>
      </c>
      <c r="F255" s="3" t="s">
        <v>1051</v>
      </c>
      <c r="G255" s="64" t="s">
        <v>1052</v>
      </c>
      <c r="H255" s="3" t="s">
        <v>138</v>
      </c>
      <c r="I255" s="29">
        <v>56000</v>
      </c>
      <c r="J255" s="4"/>
    </row>
    <row r="256" spans="1:10" x14ac:dyDescent="0.3">
      <c r="A256" s="27" t="s">
        <v>105</v>
      </c>
      <c r="B256" s="3" t="s">
        <v>106</v>
      </c>
      <c r="C256" s="3">
        <v>34662</v>
      </c>
      <c r="D256" s="3" t="s">
        <v>1053</v>
      </c>
      <c r="E256" s="3" t="s">
        <v>1053</v>
      </c>
      <c r="F256" s="3" t="s">
        <v>140</v>
      </c>
      <c r="G256" s="64" t="s">
        <v>1054</v>
      </c>
      <c r="H256" s="3" t="s">
        <v>524</v>
      </c>
      <c r="I256" s="29">
        <v>65416.666666700003</v>
      </c>
      <c r="J256" s="4"/>
    </row>
    <row r="257" spans="1:10" x14ac:dyDescent="0.3">
      <c r="A257" s="27" t="s">
        <v>111</v>
      </c>
      <c r="B257" s="3" t="s">
        <v>112</v>
      </c>
      <c r="C257" s="3">
        <v>34662</v>
      </c>
      <c r="D257" s="3" t="s">
        <v>1053</v>
      </c>
      <c r="E257" s="3" t="s">
        <v>1053</v>
      </c>
      <c r="F257" s="3" t="s">
        <v>140</v>
      </c>
      <c r="G257" s="64" t="s">
        <v>1054</v>
      </c>
      <c r="H257" s="3" t="s">
        <v>524</v>
      </c>
      <c r="I257" s="29">
        <v>59914</v>
      </c>
      <c r="J257" s="4"/>
    </row>
    <row r="258" spans="1:10" x14ac:dyDescent="0.3">
      <c r="A258" s="27" t="s">
        <v>105</v>
      </c>
      <c r="B258" s="3" t="s">
        <v>106</v>
      </c>
      <c r="C258" s="3">
        <v>34662</v>
      </c>
      <c r="D258" s="3" t="s">
        <v>1053</v>
      </c>
      <c r="E258" s="3" t="s">
        <v>2876</v>
      </c>
      <c r="F258" s="3" t="s">
        <v>140</v>
      </c>
      <c r="G258" s="64" t="s">
        <v>2877</v>
      </c>
      <c r="H258" s="3" t="s">
        <v>524</v>
      </c>
      <c r="I258" s="29">
        <v>61834.782608699999</v>
      </c>
      <c r="J258" s="4"/>
    </row>
    <row r="259" spans="1:10" x14ac:dyDescent="0.3">
      <c r="A259" s="27" t="s">
        <v>193</v>
      </c>
      <c r="B259" s="3" t="s">
        <v>194</v>
      </c>
      <c r="C259" s="3">
        <v>34662</v>
      </c>
      <c r="D259" s="3" t="s">
        <v>1055</v>
      </c>
      <c r="E259" s="3" t="s">
        <v>1055</v>
      </c>
      <c r="F259" s="3" t="s">
        <v>1268</v>
      </c>
      <c r="G259" s="64" t="s">
        <v>3376</v>
      </c>
      <c r="H259" s="3" t="s">
        <v>244</v>
      </c>
      <c r="I259" s="29">
        <v>100000</v>
      </c>
      <c r="J259" s="4"/>
    </row>
    <row r="260" spans="1:10" x14ac:dyDescent="0.3">
      <c r="A260" s="27" t="s">
        <v>105</v>
      </c>
      <c r="B260" s="3" t="s">
        <v>106</v>
      </c>
      <c r="C260" s="3">
        <v>34662</v>
      </c>
      <c r="D260" s="3" t="s">
        <v>2878</v>
      </c>
      <c r="E260" s="3" t="s">
        <v>2878</v>
      </c>
      <c r="F260" s="3" t="s">
        <v>1051</v>
      </c>
      <c r="G260" s="64" t="s">
        <v>2879</v>
      </c>
      <c r="H260" s="3" t="s">
        <v>134</v>
      </c>
      <c r="I260" s="29">
        <v>19500</v>
      </c>
      <c r="J260" s="4"/>
    </row>
    <row r="261" spans="1:10" x14ac:dyDescent="0.3">
      <c r="A261" s="27" t="s">
        <v>128</v>
      </c>
      <c r="B261" s="3" t="s">
        <v>129</v>
      </c>
      <c r="C261" s="3">
        <v>34662</v>
      </c>
      <c r="D261" s="3" t="s">
        <v>1056</v>
      </c>
      <c r="E261" s="3" t="s">
        <v>1056</v>
      </c>
      <c r="F261" s="3" t="s">
        <v>263</v>
      </c>
      <c r="G261" s="64" t="s">
        <v>1058</v>
      </c>
      <c r="H261" s="3" t="s">
        <v>134</v>
      </c>
      <c r="I261" s="29">
        <v>15802.380952400001</v>
      </c>
      <c r="J261" s="4"/>
    </row>
    <row r="262" spans="1:10" x14ac:dyDescent="0.3">
      <c r="A262" s="27" t="s">
        <v>99</v>
      </c>
      <c r="B262" s="3" t="s">
        <v>100</v>
      </c>
      <c r="C262" s="3">
        <v>34662</v>
      </c>
      <c r="D262" s="3" t="s">
        <v>1056</v>
      </c>
      <c r="E262" s="3" t="s">
        <v>1056</v>
      </c>
      <c r="F262" s="3" t="s">
        <v>263</v>
      </c>
      <c r="G262" s="64" t="s">
        <v>1058</v>
      </c>
      <c r="H262" s="3" t="s">
        <v>134</v>
      </c>
      <c r="I262" s="29">
        <v>16375</v>
      </c>
      <c r="J262" s="4"/>
    </row>
    <row r="263" spans="1:10" x14ac:dyDescent="0.3">
      <c r="A263" s="27" t="s">
        <v>105</v>
      </c>
      <c r="B263" s="3" t="s">
        <v>106</v>
      </c>
      <c r="C263" s="3">
        <v>34662</v>
      </c>
      <c r="D263" s="3" t="s">
        <v>1056</v>
      </c>
      <c r="E263" s="3" t="s">
        <v>1056</v>
      </c>
      <c r="F263" s="3" t="s">
        <v>263</v>
      </c>
      <c r="G263" s="64" t="s">
        <v>1058</v>
      </c>
      <c r="H263" s="3" t="s">
        <v>134</v>
      </c>
      <c r="I263" s="29">
        <v>15710</v>
      </c>
      <c r="J263" s="4"/>
    </row>
    <row r="264" spans="1:10" x14ac:dyDescent="0.3">
      <c r="A264" s="27" t="s">
        <v>167</v>
      </c>
      <c r="B264" s="3" t="s">
        <v>168</v>
      </c>
      <c r="C264" s="3">
        <v>34662</v>
      </c>
      <c r="D264" s="3" t="s">
        <v>1056</v>
      </c>
      <c r="E264" s="3" t="s">
        <v>1056</v>
      </c>
      <c r="F264" s="3" t="s">
        <v>261</v>
      </c>
      <c r="G264" s="64" t="s">
        <v>1057</v>
      </c>
      <c r="H264" s="3" t="s">
        <v>134</v>
      </c>
      <c r="I264" s="29">
        <v>16650</v>
      </c>
      <c r="J264" s="4"/>
    </row>
    <row r="265" spans="1:10" x14ac:dyDescent="0.3">
      <c r="A265" s="27" t="s">
        <v>111</v>
      </c>
      <c r="B265" s="3" t="s">
        <v>112</v>
      </c>
      <c r="C265" s="3">
        <v>34662</v>
      </c>
      <c r="D265" s="3" t="s">
        <v>1056</v>
      </c>
      <c r="E265" s="3" t="s">
        <v>1056</v>
      </c>
      <c r="F265" s="3" t="s">
        <v>263</v>
      </c>
      <c r="G265" s="64" t="s">
        <v>1058</v>
      </c>
      <c r="H265" s="3" t="s">
        <v>134</v>
      </c>
      <c r="I265" s="29">
        <v>14650</v>
      </c>
      <c r="J265" s="4"/>
    </row>
    <row r="266" spans="1:10" x14ac:dyDescent="0.3">
      <c r="A266" s="27" t="s">
        <v>111</v>
      </c>
      <c r="B266" s="3" t="s">
        <v>112</v>
      </c>
      <c r="C266" s="3">
        <v>34662</v>
      </c>
      <c r="D266" s="3" t="s">
        <v>1056</v>
      </c>
      <c r="E266" s="3" t="s">
        <v>1056</v>
      </c>
      <c r="F266" s="3" t="s">
        <v>261</v>
      </c>
      <c r="G266" s="64" t="s">
        <v>1057</v>
      </c>
      <c r="H266" s="3" t="s">
        <v>134</v>
      </c>
      <c r="I266" s="29">
        <v>15753.5714286</v>
      </c>
      <c r="J266" s="4"/>
    </row>
    <row r="267" spans="1:10" x14ac:dyDescent="0.3">
      <c r="A267" s="27" t="s">
        <v>169</v>
      </c>
      <c r="B267" s="3" t="s">
        <v>170</v>
      </c>
      <c r="C267" s="3">
        <v>34662</v>
      </c>
      <c r="D267" s="3" t="s">
        <v>1056</v>
      </c>
      <c r="E267" s="3" t="s">
        <v>1056</v>
      </c>
      <c r="F267" s="3" t="s">
        <v>263</v>
      </c>
      <c r="G267" s="64" t="s">
        <v>1058</v>
      </c>
      <c r="H267" s="3" t="s">
        <v>134</v>
      </c>
      <c r="I267" s="29">
        <v>14400</v>
      </c>
      <c r="J267" s="4"/>
    </row>
    <row r="268" spans="1:10" x14ac:dyDescent="0.3">
      <c r="A268" s="27" t="s">
        <v>193</v>
      </c>
      <c r="B268" s="3" t="s">
        <v>194</v>
      </c>
      <c r="C268" s="3">
        <v>34662</v>
      </c>
      <c r="D268" s="3" t="s">
        <v>1056</v>
      </c>
      <c r="E268" s="3" t="s">
        <v>1056</v>
      </c>
      <c r="F268" s="3" t="s">
        <v>263</v>
      </c>
      <c r="G268" s="64" t="s">
        <v>1058</v>
      </c>
      <c r="H268" s="3" t="s">
        <v>134</v>
      </c>
      <c r="I268" s="29">
        <v>17225</v>
      </c>
      <c r="J268" s="4"/>
    </row>
    <row r="269" spans="1:10" x14ac:dyDescent="0.3">
      <c r="A269" s="27" t="s">
        <v>125</v>
      </c>
      <c r="B269" s="3" t="s">
        <v>126</v>
      </c>
      <c r="C269" s="3">
        <v>34662</v>
      </c>
      <c r="D269" s="3" t="s">
        <v>1056</v>
      </c>
      <c r="E269" s="3" t="s">
        <v>1056</v>
      </c>
      <c r="F269" s="3" t="s">
        <v>263</v>
      </c>
      <c r="G269" s="64" t="s">
        <v>1058</v>
      </c>
      <c r="H269" s="3" t="s">
        <v>134</v>
      </c>
      <c r="I269" s="29">
        <v>16550</v>
      </c>
      <c r="J269" s="4"/>
    </row>
    <row r="270" spans="1:10" x14ac:dyDescent="0.3">
      <c r="A270" s="27" t="s">
        <v>125</v>
      </c>
      <c r="B270" s="3" t="s">
        <v>126</v>
      </c>
      <c r="C270" s="3">
        <v>34662</v>
      </c>
      <c r="D270" s="3" t="s">
        <v>1056</v>
      </c>
      <c r="E270" s="3" t="s">
        <v>1056</v>
      </c>
      <c r="F270" s="3" t="s">
        <v>261</v>
      </c>
      <c r="G270" s="64" t="s">
        <v>1057</v>
      </c>
      <c r="H270" s="3" t="s">
        <v>134</v>
      </c>
      <c r="I270" s="29">
        <v>16533.333333300001</v>
      </c>
      <c r="J270" s="4"/>
    </row>
    <row r="271" spans="1:10" x14ac:dyDescent="0.3">
      <c r="A271" s="27" t="s">
        <v>222</v>
      </c>
      <c r="B271" s="3" t="s">
        <v>223</v>
      </c>
      <c r="C271" s="3">
        <v>34662</v>
      </c>
      <c r="D271" s="3" t="s">
        <v>1056</v>
      </c>
      <c r="E271" s="3" t="s">
        <v>1056</v>
      </c>
      <c r="F271" s="3" t="s">
        <v>263</v>
      </c>
      <c r="G271" s="64" t="s">
        <v>1058</v>
      </c>
      <c r="H271" s="3" t="s">
        <v>134</v>
      </c>
      <c r="I271" s="29">
        <v>14000</v>
      </c>
      <c r="J271" s="4"/>
    </row>
    <row r="272" spans="1:10" x14ac:dyDescent="0.3">
      <c r="A272" s="27" t="s">
        <v>105</v>
      </c>
      <c r="B272" s="3" t="s">
        <v>106</v>
      </c>
      <c r="C272" s="3">
        <v>34662</v>
      </c>
      <c r="D272" s="3" t="s">
        <v>1059</v>
      </c>
      <c r="E272" s="3" t="s">
        <v>1059</v>
      </c>
      <c r="F272" s="3" t="s">
        <v>1060</v>
      </c>
      <c r="G272" s="64" t="s">
        <v>1061</v>
      </c>
      <c r="H272" s="3" t="s">
        <v>244</v>
      </c>
      <c r="I272" s="29">
        <v>20600</v>
      </c>
      <c r="J272" s="4"/>
    </row>
    <row r="273" spans="1:10" x14ac:dyDescent="0.3">
      <c r="A273" s="27" t="s">
        <v>111</v>
      </c>
      <c r="B273" s="3" t="s">
        <v>112</v>
      </c>
      <c r="C273" s="3">
        <v>34662</v>
      </c>
      <c r="D273" s="3" t="s">
        <v>1059</v>
      </c>
      <c r="E273" s="3" t="s">
        <v>1059</v>
      </c>
      <c r="F273" s="3" t="s">
        <v>1060</v>
      </c>
      <c r="G273" s="64" t="s">
        <v>1062</v>
      </c>
      <c r="H273" s="3" t="s">
        <v>244</v>
      </c>
      <c r="I273" s="29">
        <v>19480</v>
      </c>
      <c r="J273" s="4"/>
    </row>
    <row r="274" spans="1:10" x14ac:dyDescent="0.3">
      <c r="A274" s="27" t="s">
        <v>111</v>
      </c>
      <c r="B274" s="3" t="s">
        <v>112</v>
      </c>
      <c r="C274" s="3">
        <v>34662</v>
      </c>
      <c r="D274" s="3" t="s">
        <v>1059</v>
      </c>
      <c r="E274" s="3" t="s">
        <v>1059</v>
      </c>
      <c r="F274" s="3" t="s">
        <v>1060</v>
      </c>
      <c r="G274" s="64" t="s">
        <v>1061</v>
      </c>
      <c r="H274" s="3" t="s">
        <v>244</v>
      </c>
      <c r="I274" s="29">
        <v>18875</v>
      </c>
      <c r="J274" s="4"/>
    </row>
    <row r="275" spans="1:10" x14ac:dyDescent="0.3">
      <c r="A275" s="27" t="s">
        <v>128</v>
      </c>
      <c r="B275" s="3" t="s">
        <v>129</v>
      </c>
      <c r="C275" s="3">
        <v>34662</v>
      </c>
      <c r="D275" s="3" t="s">
        <v>1063</v>
      </c>
      <c r="E275" s="3" t="s">
        <v>1063</v>
      </c>
      <c r="F275" s="3" t="s">
        <v>1060</v>
      </c>
      <c r="G275" s="64" t="s">
        <v>1064</v>
      </c>
      <c r="H275" s="3" t="s">
        <v>134</v>
      </c>
      <c r="I275" s="29">
        <v>17072.333333300001</v>
      </c>
      <c r="J275" s="4"/>
    </row>
    <row r="276" spans="1:10" x14ac:dyDescent="0.3">
      <c r="A276" s="27" t="s">
        <v>99</v>
      </c>
      <c r="B276" s="3" t="s">
        <v>100</v>
      </c>
      <c r="C276" s="3">
        <v>34662</v>
      </c>
      <c r="D276" s="3" t="s">
        <v>1063</v>
      </c>
      <c r="E276" s="3" t="s">
        <v>1063</v>
      </c>
      <c r="F276" s="3" t="s">
        <v>1060</v>
      </c>
      <c r="G276" s="64" t="s">
        <v>1064</v>
      </c>
      <c r="H276" s="3" t="s">
        <v>134</v>
      </c>
      <c r="I276" s="29">
        <v>21500</v>
      </c>
      <c r="J276" s="4"/>
    </row>
    <row r="277" spans="1:10" x14ac:dyDescent="0.3">
      <c r="A277" s="27" t="s">
        <v>105</v>
      </c>
      <c r="B277" s="3" t="s">
        <v>106</v>
      </c>
      <c r="C277" s="3">
        <v>34662</v>
      </c>
      <c r="D277" s="3" t="s">
        <v>1063</v>
      </c>
      <c r="E277" s="3" t="s">
        <v>1063</v>
      </c>
      <c r="F277" s="3" t="s">
        <v>1060</v>
      </c>
      <c r="G277" s="64" t="s">
        <v>1064</v>
      </c>
      <c r="H277" s="3" t="s">
        <v>134</v>
      </c>
      <c r="I277" s="29">
        <v>21491.4285714</v>
      </c>
      <c r="J277" s="4"/>
    </row>
    <row r="278" spans="1:10" x14ac:dyDescent="0.3">
      <c r="A278" s="27" t="s">
        <v>167</v>
      </c>
      <c r="B278" s="3" t="s">
        <v>168</v>
      </c>
      <c r="C278" s="3">
        <v>34662</v>
      </c>
      <c r="D278" s="3" t="s">
        <v>1063</v>
      </c>
      <c r="E278" s="3" t="s">
        <v>1063</v>
      </c>
      <c r="F278" s="3" t="s">
        <v>1060</v>
      </c>
      <c r="G278" s="64" t="s">
        <v>1064</v>
      </c>
      <c r="H278" s="3" t="s">
        <v>134</v>
      </c>
      <c r="I278" s="29">
        <v>18500</v>
      </c>
      <c r="J278" s="4"/>
    </row>
    <row r="279" spans="1:10" x14ac:dyDescent="0.3">
      <c r="A279" s="27" t="s">
        <v>111</v>
      </c>
      <c r="B279" s="3" t="s">
        <v>112</v>
      </c>
      <c r="C279" s="3">
        <v>34662</v>
      </c>
      <c r="D279" s="3" t="s">
        <v>1063</v>
      </c>
      <c r="E279" s="3" t="s">
        <v>1063</v>
      </c>
      <c r="F279" s="3" t="s">
        <v>1060</v>
      </c>
      <c r="G279" s="64" t="s">
        <v>1064</v>
      </c>
      <c r="H279" s="3" t="s">
        <v>134</v>
      </c>
      <c r="I279" s="29">
        <v>20568.965517199998</v>
      </c>
      <c r="J279" s="4"/>
    </row>
    <row r="280" spans="1:10" x14ac:dyDescent="0.3">
      <c r="A280" s="27" t="s">
        <v>169</v>
      </c>
      <c r="B280" s="3" t="s">
        <v>170</v>
      </c>
      <c r="C280" s="3">
        <v>34662</v>
      </c>
      <c r="D280" s="3" t="s">
        <v>1063</v>
      </c>
      <c r="E280" s="3" t="s">
        <v>1063</v>
      </c>
      <c r="F280" s="3" t="s">
        <v>1060</v>
      </c>
      <c r="G280" s="64" t="s">
        <v>1064</v>
      </c>
      <c r="H280" s="3" t="s">
        <v>134</v>
      </c>
      <c r="I280" s="29">
        <v>17800</v>
      </c>
      <c r="J280" s="4"/>
    </row>
    <row r="281" spans="1:10" x14ac:dyDescent="0.3">
      <c r="A281" s="27" t="s">
        <v>193</v>
      </c>
      <c r="B281" s="3" t="s">
        <v>194</v>
      </c>
      <c r="C281" s="3">
        <v>34662</v>
      </c>
      <c r="D281" s="3" t="s">
        <v>1063</v>
      </c>
      <c r="E281" s="3" t="s">
        <v>1063</v>
      </c>
      <c r="F281" s="3" t="s">
        <v>1060</v>
      </c>
      <c r="G281" s="64" t="s">
        <v>1064</v>
      </c>
      <c r="H281" s="3" t="s">
        <v>134</v>
      </c>
      <c r="I281" s="29">
        <v>19800</v>
      </c>
      <c r="J281" s="4"/>
    </row>
    <row r="282" spans="1:10" x14ac:dyDescent="0.3">
      <c r="A282" s="27" t="s">
        <v>121</v>
      </c>
      <c r="B282" s="3" t="s">
        <v>122</v>
      </c>
      <c r="C282" s="3">
        <v>34662</v>
      </c>
      <c r="D282" s="3" t="s">
        <v>1063</v>
      </c>
      <c r="E282" s="3" t="s">
        <v>1063</v>
      </c>
      <c r="F282" s="3" t="s">
        <v>1060</v>
      </c>
      <c r="G282" s="64" t="s">
        <v>1064</v>
      </c>
      <c r="H282" s="3" t="s">
        <v>134</v>
      </c>
      <c r="I282" s="29">
        <v>20000</v>
      </c>
      <c r="J282" s="4"/>
    </row>
    <row r="283" spans="1:10" x14ac:dyDescent="0.3">
      <c r="A283" s="27" t="s">
        <v>125</v>
      </c>
      <c r="B283" s="3" t="s">
        <v>126</v>
      </c>
      <c r="C283" s="3">
        <v>34662</v>
      </c>
      <c r="D283" s="3" t="s">
        <v>1063</v>
      </c>
      <c r="E283" s="3" t="s">
        <v>1063</v>
      </c>
      <c r="F283" s="3" t="s">
        <v>1060</v>
      </c>
      <c r="G283" s="64" t="s">
        <v>1064</v>
      </c>
      <c r="H283" s="3" t="s">
        <v>134</v>
      </c>
      <c r="I283" s="29">
        <v>21337.5</v>
      </c>
      <c r="J283" s="4"/>
    </row>
    <row r="284" spans="1:10" x14ac:dyDescent="0.3">
      <c r="A284" s="27" t="s">
        <v>105</v>
      </c>
      <c r="B284" s="3" t="s">
        <v>106</v>
      </c>
      <c r="C284" s="3">
        <v>34662</v>
      </c>
      <c r="D284" s="3" t="s">
        <v>1066</v>
      </c>
      <c r="E284" s="3" t="s">
        <v>1066</v>
      </c>
      <c r="F284" s="3" t="s">
        <v>214</v>
      </c>
      <c r="G284" s="64" t="s">
        <v>1067</v>
      </c>
      <c r="H284" s="3" t="s">
        <v>134</v>
      </c>
      <c r="I284" s="29">
        <v>17166.666666699999</v>
      </c>
      <c r="J284" s="4"/>
    </row>
    <row r="285" spans="1:10" x14ac:dyDescent="0.3">
      <c r="A285" s="27" t="s">
        <v>111</v>
      </c>
      <c r="B285" s="3" t="s">
        <v>112</v>
      </c>
      <c r="C285" s="3">
        <v>34662</v>
      </c>
      <c r="D285" s="3" t="s">
        <v>1066</v>
      </c>
      <c r="E285" s="3" t="s">
        <v>1066</v>
      </c>
      <c r="F285" s="3" t="s">
        <v>214</v>
      </c>
      <c r="G285" s="64" t="s">
        <v>1067</v>
      </c>
      <c r="H285" s="3" t="s">
        <v>134</v>
      </c>
      <c r="I285" s="29">
        <v>14500</v>
      </c>
      <c r="J285" s="4"/>
    </row>
    <row r="286" spans="1:10" x14ac:dyDescent="0.3">
      <c r="A286" s="27" t="s">
        <v>111</v>
      </c>
      <c r="B286" s="3" t="s">
        <v>112</v>
      </c>
      <c r="C286" s="3">
        <v>34662</v>
      </c>
      <c r="D286" s="3" t="s">
        <v>1066</v>
      </c>
      <c r="E286" s="3" t="s">
        <v>1066</v>
      </c>
      <c r="F286" s="3" t="s">
        <v>214</v>
      </c>
      <c r="G286" s="64" t="s">
        <v>1068</v>
      </c>
      <c r="H286" s="3" t="s">
        <v>134</v>
      </c>
      <c r="I286" s="29">
        <v>16478</v>
      </c>
      <c r="J286" s="4"/>
    </row>
    <row r="287" spans="1:10" x14ac:dyDescent="0.3">
      <c r="A287" s="27" t="s">
        <v>169</v>
      </c>
      <c r="B287" s="3" t="s">
        <v>170</v>
      </c>
      <c r="C287" s="3">
        <v>34662</v>
      </c>
      <c r="D287" s="3" t="s">
        <v>1066</v>
      </c>
      <c r="E287" s="3" t="s">
        <v>1066</v>
      </c>
      <c r="F287" s="3" t="s">
        <v>214</v>
      </c>
      <c r="G287" s="64" t="s">
        <v>1067</v>
      </c>
      <c r="H287" s="3" t="s">
        <v>134</v>
      </c>
      <c r="I287" s="29">
        <v>14366.666666700001</v>
      </c>
      <c r="J287" s="4"/>
    </row>
    <row r="288" spans="1:10" x14ac:dyDescent="0.3">
      <c r="A288" s="27" t="s">
        <v>128</v>
      </c>
      <c r="B288" s="3" t="s">
        <v>129</v>
      </c>
      <c r="C288" s="3">
        <v>34662</v>
      </c>
      <c r="D288" s="3" t="s">
        <v>1069</v>
      </c>
      <c r="E288" s="3" t="s">
        <v>1070</v>
      </c>
      <c r="F288" s="3" t="s">
        <v>738</v>
      </c>
      <c r="G288" s="64" t="s">
        <v>1071</v>
      </c>
      <c r="H288" s="3" t="s">
        <v>127</v>
      </c>
      <c r="I288" s="29">
        <v>14850.3043478</v>
      </c>
      <c r="J288" s="4"/>
    </row>
    <row r="289" spans="1:10" x14ac:dyDescent="0.3">
      <c r="A289" s="27" t="s">
        <v>99</v>
      </c>
      <c r="B289" s="3" t="s">
        <v>100</v>
      </c>
      <c r="C289" s="3">
        <v>34662</v>
      </c>
      <c r="D289" s="3" t="s">
        <v>1069</v>
      </c>
      <c r="E289" s="3" t="s">
        <v>1070</v>
      </c>
      <c r="F289" s="3" t="s">
        <v>738</v>
      </c>
      <c r="G289" s="64" t="s">
        <v>1071</v>
      </c>
      <c r="H289" s="3" t="s">
        <v>127</v>
      </c>
      <c r="I289" s="29">
        <v>16320</v>
      </c>
      <c r="J289" s="4"/>
    </row>
    <row r="290" spans="1:10" x14ac:dyDescent="0.3">
      <c r="A290" s="27" t="s">
        <v>105</v>
      </c>
      <c r="B290" s="3" t="s">
        <v>106</v>
      </c>
      <c r="C290" s="3">
        <v>34662</v>
      </c>
      <c r="D290" s="3" t="s">
        <v>1069</v>
      </c>
      <c r="E290" s="3" t="s">
        <v>1070</v>
      </c>
      <c r="F290" s="3" t="s">
        <v>738</v>
      </c>
      <c r="G290" s="64" t="s">
        <v>1071</v>
      </c>
      <c r="H290" s="3" t="s">
        <v>127</v>
      </c>
      <c r="I290" s="29">
        <v>15977.2727273</v>
      </c>
      <c r="J290" s="4"/>
    </row>
    <row r="291" spans="1:10" x14ac:dyDescent="0.3">
      <c r="A291" s="27" t="s">
        <v>167</v>
      </c>
      <c r="B291" s="3" t="s">
        <v>168</v>
      </c>
      <c r="C291" s="3">
        <v>34662</v>
      </c>
      <c r="D291" s="3" t="s">
        <v>1069</v>
      </c>
      <c r="E291" s="3" t="s">
        <v>1070</v>
      </c>
      <c r="F291" s="3" t="s">
        <v>738</v>
      </c>
      <c r="G291" s="64" t="s">
        <v>1071</v>
      </c>
      <c r="H291" s="3" t="s">
        <v>127</v>
      </c>
      <c r="I291" s="29">
        <v>18000</v>
      </c>
      <c r="J291" s="4"/>
    </row>
    <row r="292" spans="1:10" x14ac:dyDescent="0.3">
      <c r="A292" s="27" t="s">
        <v>111</v>
      </c>
      <c r="B292" s="3" t="s">
        <v>112</v>
      </c>
      <c r="C292" s="3">
        <v>34662</v>
      </c>
      <c r="D292" s="3" t="s">
        <v>1069</v>
      </c>
      <c r="E292" s="3" t="s">
        <v>1070</v>
      </c>
      <c r="F292" s="3" t="s">
        <v>738</v>
      </c>
      <c r="G292" s="64" t="s">
        <v>1071</v>
      </c>
      <c r="H292" s="3" t="s">
        <v>127</v>
      </c>
      <c r="I292" s="29">
        <v>15990.909090900001</v>
      </c>
      <c r="J292" s="4"/>
    </row>
    <row r="293" spans="1:10" x14ac:dyDescent="0.3">
      <c r="A293" s="27" t="s">
        <v>113</v>
      </c>
      <c r="B293" s="3" t="s">
        <v>114</v>
      </c>
      <c r="C293" s="3">
        <v>34662</v>
      </c>
      <c r="D293" s="3" t="s">
        <v>1069</v>
      </c>
      <c r="E293" s="3" t="s">
        <v>1070</v>
      </c>
      <c r="F293" s="3" t="s">
        <v>738</v>
      </c>
      <c r="G293" s="64" t="s">
        <v>1071</v>
      </c>
      <c r="H293" s="3" t="s">
        <v>127</v>
      </c>
      <c r="I293" s="29">
        <v>16285.7142857</v>
      </c>
      <c r="J293" s="4"/>
    </row>
    <row r="294" spans="1:10" x14ac:dyDescent="0.3">
      <c r="A294" s="27" t="s">
        <v>169</v>
      </c>
      <c r="B294" s="3" t="s">
        <v>170</v>
      </c>
      <c r="C294" s="3">
        <v>34662</v>
      </c>
      <c r="D294" s="3" t="s">
        <v>1069</v>
      </c>
      <c r="E294" s="3" t="s">
        <v>1070</v>
      </c>
      <c r="F294" s="3" t="s">
        <v>738</v>
      </c>
      <c r="G294" s="64" t="s">
        <v>1071</v>
      </c>
      <c r="H294" s="3" t="s">
        <v>127</v>
      </c>
      <c r="I294" s="29">
        <v>16429.411764699998</v>
      </c>
      <c r="J294" s="4"/>
    </row>
    <row r="295" spans="1:10" x14ac:dyDescent="0.3">
      <c r="A295" s="27" t="s">
        <v>193</v>
      </c>
      <c r="B295" s="3" t="s">
        <v>194</v>
      </c>
      <c r="C295" s="3">
        <v>34662</v>
      </c>
      <c r="D295" s="3" t="s">
        <v>1069</v>
      </c>
      <c r="E295" s="3" t="s">
        <v>1070</v>
      </c>
      <c r="F295" s="3" t="s">
        <v>738</v>
      </c>
      <c r="G295" s="64" t="s">
        <v>1071</v>
      </c>
      <c r="H295" s="3" t="s">
        <v>127</v>
      </c>
      <c r="I295" s="29">
        <v>16800</v>
      </c>
      <c r="J295" s="4"/>
    </row>
    <row r="296" spans="1:10" x14ac:dyDescent="0.3">
      <c r="A296" s="27" t="s">
        <v>119</v>
      </c>
      <c r="B296" s="3" t="s">
        <v>120</v>
      </c>
      <c r="C296" s="3">
        <v>34662</v>
      </c>
      <c r="D296" s="3" t="s">
        <v>1069</v>
      </c>
      <c r="E296" s="3" t="s">
        <v>1070</v>
      </c>
      <c r="F296" s="3" t="s">
        <v>738</v>
      </c>
      <c r="G296" s="64" t="s">
        <v>1071</v>
      </c>
      <c r="H296" s="3" t="s">
        <v>127</v>
      </c>
      <c r="I296" s="29">
        <v>18000</v>
      </c>
      <c r="J296" s="4"/>
    </row>
    <row r="297" spans="1:10" x14ac:dyDescent="0.3">
      <c r="A297" s="27" t="s">
        <v>121</v>
      </c>
      <c r="B297" s="3" t="s">
        <v>122</v>
      </c>
      <c r="C297" s="3">
        <v>34662</v>
      </c>
      <c r="D297" s="3" t="s">
        <v>1069</v>
      </c>
      <c r="E297" s="3" t="s">
        <v>1070</v>
      </c>
      <c r="F297" s="3" t="s">
        <v>738</v>
      </c>
      <c r="G297" s="64" t="s">
        <v>1071</v>
      </c>
      <c r="H297" s="3" t="s">
        <v>127</v>
      </c>
      <c r="I297" s="29">
        <v>16193.333333299999</v>
      </c>
      <c r="J297" s="4"/>
    </row>
    <row r="298" spans="1:10" x14ac:dyDescent="0.3">
      <c r="A298" s="27" t="s">
        <v>123</v>
      </c>
      <c r="B298" s="3" t="s">
        <v>124</v>
      </c>
      <c r="C298" s="3">
        <v>34662</v>
      </c>
      <c r="D298" s="3" t="s">
        <v>1069</v>
      </c>
      <c r="E298" s="3" t="s">
        <v>1070</v>
      </c>
      <c r="F298" s="3" t="s">
        <v>738</v>
      </c>
      <c r="G298" s="64" t="s">
        <v>1071</v>
      </c>
      <c r="H298" s="3" t="s">
        <v>127</v>
      </c>
      <c r="I298" s="29">
        <v>17706.666666699999</v>
      </c>
      <c r="J298" s="4"/>
    </row>
    <row r="299" spans="1:10" x14ac:dyDescent="0.3">
      <c r="A299" s="27" t="s">
        <v>128</v>
      </c>
      <c r="B299" s="3" t="s">
        <v>129</v>
      </c>
      <c r="C299" s="3">
        <v>34662</v>
      </c>
      <c r="D299" s="3" t="s">
        <v>1069</v>
      </c>
      <c r="E299" s="3" t="s">
        <v>1070</v>
      </c>
      <c r="F299" s="3" t="s">
        <v>738</v>
      </c>
      <c r="G299" s="64" t="s">
        <v>1071</v>
      </c>
      <c r="H299" s="3" t="s">
        <v>104</v>
      </c>
      <c r="I299" s="29">
        <v>37285.676056299999</v>
      </c>
      <c r="J299" s="4"/>
    </row>
    <row r="300" spans="1:10" x14ac:dyDescent="0.3">
      <c r="A300" s="27" t="s">
        <v>99</v>
      </c>
      <c r="B300" s="3" t="s">
        <v>100</v>
      </c>
      <c r="C300" s="3">
        <v>34662</v>
      </c>
      <c r="D300" s="3" t="s">
        <v>1069</v>
      </c>
      <c r="E300" s="3" t="s">
        <v>1070</v>
      </c>
      <c r="F300" s="3" t="s">
        <v>738</v>
      </c>
      <c r="G300" s="64" t="s">
        <v>1071</v>
      </c>
      <c r="H300" s="3" t="s">
        <v>104</v>
      </c>
      <c r="I300" s="29">
        <v>41860</v>
      </c>
      <c r="J300" s="4"/>
    </row>
    <row r="301" spans="1:10" x14ac:dyDescent="0.3">
      <c r="A301" s="27" t="s">
        <v>105</v>
      </c>
      <c r="B301" s="3" t="s">
        <v>106</v>
      </c>
      <c r="C301" s="3">
        <v>34662</v>
      </c>
      <c r="D301" s="3" t="s">
        <v>1069</v>
      </c>
      <c r="E301" s="3" t="s">
        <v>1070</v>
      </c>
      <c r="F301" s="3" t="s">
        <v>738</v>
      </c>
      <c r="G301" s="64" t="s">
        <v>1071</v>
      </c>
      <c r="H301" s="3" t="s">
        <v>104</v>
      </c>
      <c r="I301" s="29">
        <v>40658.064516099999</v>
      </c>
      <c r="J301" s="4"/>
    </row>
    <row r="302" spans="1:10" x14ac:dyDescent="0.3">
      <c r="A302" s="27" t="s">
        <v>111</v>
      </c>
      <c r="B302" s="3" t="s">
        <v>112</v>
      </c>
      <c r="C302" s="3">
        <v>34662</v>
      </c>
      <c r="D302" s="3" t="s">
        <v>1069</v>
      </c>
      <c r="E302" s="3" t="s">
        <v>1070</v>
      </c>
      <c r="F302" s="3" t="s">
        <v>738</v>
      </c>
      <c r="G302" s="64" t="s">
        <v>1071</v>
      </c>
      <c r="H302" s="3" t="s">
        <v>104</v>
      </c>
      <c r="I302" s="29">
        <v>39327.272727299998</v>
      </c>
      <c r="J302" s="4"/>
    </row>
    <row r="303" spans="1:10" x14ac:dyDescent="0.3">
      <c r="A303" s="27" t="s">
        <v>113</v>
      </c>
      <c r="B303" s="3" t="s">
        <v>114</v>
      </c>
      <c r="C303" s="3">
        <v>34662</v>
      </c>
      <c r="D303" s="3" t="s">
        <v>1069</v>
      </c>
      <c r="E303" s="3" t="s">
        <v>1070</v>
      </c>
      <c r="F303" s="3" t="s">
        <v>738</v>
      </c>
      <c r="G303" s="64" t="s">
        <v>1071</v>
      </c>
      <c r="H303" s="3" t="s">
        <v>104</v>
      </c>
      <c r="I303" s="29">
        <v>42472.727272700002</v>
      </c>
      <c r="J303" s="4"/>
    </row>
    <row r="304" spans="1:10" x14ac:dyDescent="0.3">
      <c r="A304" s="27" t="s">
        <v>169</v>
      </c>
      <c r="B304" s="3" t="s">
        <v>170</v>
      </c>
      <c r="C304" s="3">
        <v>34662</v>
      </c>
      <c r="D304" s="3" t="s">
        <v>1069</v>
      </c>
      <c r="E304" s="3" t="s">
        <v>1070</v>
      </c>
      <c r="F304" s="3" t="s">
        <v>738</v>
      </c>
      <c r="G304" s="64" t="s">
        <v>1071</v>
      </c>
      <c r="H304" s="3" t="s">
        <v>104</v>
      </c>
      <c r="I304" s="29">
        <v>39686.206896600001</v>
      </c>
      <c r="J304" s="4"/>
    </row>
    <row r="305" spans="1:10" x14ac:dyDescent="0.3">
      <c r="A305" s="27" t="s">
        <v>193</v>
      </c>
      <c r="B305" s="3" t="s">
        <v>194</v>
      </c>
      <c r="C305" s="3">
        <v>34662</v>
      </c>
      <c r="D305" s="3" t="s">
        <v>1069</v>
      </c>
      <c r="E305" s="3" t="s">
        <v>1070</v>
      </c>
      <c r="F305" s="3" t="s">
        <v>738</v>
      </c>
      <c r="G305" s="64" t="s">
        <v>1071</v>
      </c>
      <c r="H305" s="3" t="s">
        <v>104</v>
      </c>
      <c r="I305" s="29">
        <v>39270</v>
      </c>
      <c r="J305" s="4"/>
    </row>
    <row r="306" spans="1:10" x14ac:dyDescent="0.3">
      <c r="A306" s="27" t="s">
        <v>117</v>
      </c>
      <c r="B306" s="3" t="s">
        <v>118</v>
      </c>
      <c r="C306" s="3">
        <v>34662</v>
      </c>
      <c r="D306" s="3" t="s">
        <v>1069</v>
      </c>
      <c r="E306" s="3" t="s">
        <v>1070</v>
      </c>
      <c r="F306" s="3" t="s">
        <v>738</v>
      </c>
      <c r="G306" s="64" t="s">
        <v>1071</v>
      </c>
      <c r="H306" s="3" t="s">
        <v>104</v>
      </c>
      <c r="I306" s="29">
        <v>44416.666666700003</v>
      </c>
      <c r="J306" s="4"/>
    </row>
    <row r="307" spans="1:10" x14ac:dyDescent="0.3">
      <c r="A307" s="27" t="s">
        <v>119</v>
      </c>
      <c r="B307" s="3" t="s">
        <v>120</v>
      </c>
      <c r="C307" s="3">
        <v>34662</v>
      </c>
      <c r="D307" s="3" t="s">
        <v>1069</v>
      </c>
      <c r="E307" s="3" t="s">
        <v>1070</v>
      </c>
      <c r="F307" s="3" t="s">
        <v>738</v>
      </c>
      <c r="G307" s="64" t="s">
        <v>1071</v>
      </c>
      <c r="H307" s="3" t="s">
        <v>104</v>
      </c>
      <c r="I307" s="29">
        <v>43960</v>
      </c>
      <c r="J307" s="4"/>
    </row>
    <row r="308" spans="1:10" x14ac:dyDescent="0.3">
      <c r="A308" s="27" t="s">
        <v>121</v>
      </c>
      <c r="B308" s="3" t="s">
        <v>122</v>
      </c>
      <c r="C308" s="3">
        <v>34662</v>
      </c>
      <c r="D308" s="3" t="s">
        <v>1069</v>
      </c>
      <c r="E308" s="3" t="s">
        <v>1070</v>
      </c>
      <c r="F308" s="3" t="s">
        <v>738</v>
      </c>
      <c r="G308" s="64" t="s">
        <v>1071</v>
      </c>
      <c r="H308" s="3" t="s">
        <v>104</v>
      </c>
      <c r="I308" s="29">
        <v>41250</v>
      </c>
      <c r="J308" s="4"/>
    </row>
    <row r="309" spans="1:10" x14ac:dyDescent="0.3">
      <c r="A309" s="27" t="s">
        <v>123</v>
      </c>
      <c r="B309" s="3" t="s">
        <v>124</v>
      </c>
      <c r="C309" s="3">
        <v>34662</v>
      </c>
      <c r="D309" s="3" t="s">
        <v>1069</v>
      </c>
      <c r="E309" s="3" t="s">
        <v>1070</v>
      </c>
      <c r="F309" s="3" t="s">
        <v>738</v>
      </c>
      <c r="G309" s="64" t="s">
        <v>1071</v>
      </c>
      <c r="H309" s="3" t="s">
        <v>104</v>
      </c>
      <c r="I309" s="29">
        <v>44553.96875</v>
      </c>
      <c r="J309" s="4"/>
    </row>
    <row r="310" spans="1:10" x14ac:dyDescent="0.3">
      <c r="A310" s="27" t="s">
        <v>125</v>
      </c>
      <c r="B310" s="3" t="s">
        <v>126</v>
      </c>
      <c r="C310" s="3">
        <v>34662</v>
      </c>
      <c r="D310" s="3" t="s">
        <v>1069</v>
      </c>
      <c r="E310" s="3" t="s">
        <v>1070</v>
      </c>
      <c r="F310" s="3" t="s">
        <v>738</v>
      </c>
      <c r="G310" s="64" t="s">
        <v>1071</v>
      </c>
      <c r="H310" s="3" t="s">
        <v>104</v>
      </c>
      <c r="I310" s="29">
        <v>44770</v>
      </c>
      <c r="J310" s="4"/>
    </row>
    <row r="311" spans="1:10" x14ac:dyDescent="0.3">
      <c r="A311" s="27" t="s">
        <v>222</v>
      </c>
      <c r="B311" s="3" t="s">
        <v>223</v>
      </c>
      <c r="C311" s="3">
        <v>34662</v>
      </c>
      <c r="D311" s="3" t="s">
        <v>1069</v>
      </c>
      <c r="E311" s="3" t="s">
        <v>1070</v>
      </c>
      <c r="F311" s="3" t="s">
        <v>738</v>
      </c>
      <c r="G311" s="64" t="s">
        <v>1071</v>
      </c>
      <c r="H311" s="3" t="s">
        <v>104</v>
      </c>
      <c r="I311" s="29">
        <v>37500</v>
      </c>
      <c r="J311" s="4"/>
    </row>
    <row r="312" spans="1:10" x14ac:dyDescent="0.3">
      <c r="A312" s="27" t="s">
        <v>123</v>
      </c>
      <c r="B312" s="3" t="s">
        <v>124</v>
      </c>
      <c r="C312" s="3">
        <v>34662</v>
      </c>
      <c r="D312" s="3" t="s">
        <v>1069</v>
      </c>
      <c r="E312" s="3" t="s">
        <v>1070</v>
      </c>
      <c r="F312" s="3" t="s">
        <v>738</v>
      </c>
      <c r="G312" s="64" t="s">
        <v>1071</v>
      </c>
      <c r="H312" s="3" t="s">
        <v>175</v>
      </c>
      <c r="I312" s="29">
        <v>202898.9</v>
      </c>
      <c r="J312" s="4"/>
    </row>
    <row r="313" spans="1:10" x14ac:dyDescent="0.3">
      <c r="A313" s="27" t="s">
        <v>123</v>
      </c>
      <c r="B313" s="3" t="s">
        <v>124</v>
      </c>
      <c r="C313" s="3">
        <v>34662</v>
      </c>
      <c r="D313" s="3" t="s">
        <v>1069</v>
      </c>
      <c r="E313" s="3" t="s">
        <v>1070</v>
      </c>
      <c r="F313" s="3" t="s">
        <v>738</v>
      </c>
      <c r="G313" s="64" t="s">
        <v>1071</v>
      </c>
      <c r="H313" s="3" t="s">
        <v>726</v>
      </c>
      <c r="I313" s="29">
        <v>742788.33333329996</v>
      </c>
      <c r="J313" s="4"/>
    </row>
    <row r="314" spans="1:10" x14ac:dyDescent="0.3">
      <c r="A314" s="27" t="s">
        <v>113</v>
      </c>
      <c r="B314" s="3" t="s">
        <v>114</v>
      </c>
      <c r="C314" s="3">
        <v>34662</v>
      </c>
      <c r="D314" s="3" t="s">
        <v>1069</v>
      </c>
      <c r="E314" s="3" t="s">
        <v>1069</v>
      </c>
      <c r="F314" s="3" t="s">
        <v>738</v>
      </c>
      <c r="G314" s="64" t="s">
        <v>1072</v>
      </c>
      <c r="H314" s="3" t="s">
        <v>127</v>
      </c>
      <c r="I314" s="29">
        <v>17300</v>
      </c>
      <c r="J314" s="4"/>
    </row>
    <row r="315" spans="1:10" x14ac:dyDescent="0.3">
      <c r="A315" s="27" t="s">
        <v>167</v>
      </c>
      <c r="B315" s="3" t="s">
        <v>168</v>
      </c>
      <c r="C315" s="3">
        <v>34662</v>
      </c>
      <c r="D315" s="3" t="s">
        <v>1069</v>
      </c>
      <c r="E315" s="3" t="s">
        <v>1069</v>
      </c>
      <c r="F315" s="3" t="s">
        <v>738</v>
      </c>
      <c r="G315" s="64" t="s">
        <v>1072</v>
      </c>
      <c r="H315" s="3" t="s">
        <v>104</v>
      </c>
      <c r="I315" s="29">
        <v>45833.333333299997</v>
      </c>
      <c r="J315" s="4"/>
    </row>
    <row r="316" spans="1:10" x14ac:dyDescent="0.3">
      <c r="A316" s="27" t="s">
        <v>111</v>
      </c>
      <c r="B316" s="3" t="s">
        <v>112</v>
      </c>
      <c r="C316" s="3">
        <v>34662</v>
      </c>
      <c r="D316" s="3" t="s">
        <v>1069</v>
      </c>
      <c r="E316" s="3" t="s">
        <v>1069</v>
      </c>
      <c r="F316" s="3" t="s">
        <v>738</v>
      </c>
      <c r="G316" s="64" t="s">
        <v>1072</v>
      </c>
      <c r="H316" s="3" t="s">
        <v>104</v>
      </c>
      <c r="I316" s="29">
        <v>38959.333333299997</v>
      </c>
      <c r="J316" s="4"/>
    </row>
    <row r="317" spans="1:10" x14ac:dyDescent="0.3">
      <c r="A317" s="27" t="s">
        <v>113</v>
      </c>
      <c r="B317" s="3" t="s">
        <v>114</v>
      </c>
      <c r="C317" s="3">
        <v>34662</v>
      </c>
      <c r="D317" s="3" t="s">
        <v>1069</v>
      </c>
      <c r="E317" s="3" t="s">
        <v>1069</v>
      </c>
      <c r="F317" s="3" t="s">
        <v>738</v>
      </c>
      <c r="G317" s="64" t="s">
        <v>1072</v>
      </c>
      <c r="H317" s="3" t="s">
        <v>104</v>
      </c>
      <c r="I317" s="29">
        <v>42714.2857143</v>
      </c>
      <c r="J317" s="4"/>
    </row>
    <row r="318" spans="1:10" x14ac:dyDescent="0.3">
      <c r="A318" s="27" t="s">
        <v>125</v>
      </c>
      <c r="B318" s="3" t="s">
        <v>126</v>
      </c>
      <c r="C318" s="3">
        <v>34662</v>
      </c>
      <c r="D318" s="3" t="s">
        <v>1069</v>
      </c>
      <c r="E318" s="3" t="s">
        <v>1069</v>
      </c>
      <c r="F318" s="3" t="s">
        <v>738</v>
      </c>
      <c r="G318" s="64" t="s">
        <v>1072</v>
      </c>
      <c r="H318" s="3" t="s">
        <v>104</v>
      </c>
      <c r="I318" s="29">
        <v>46083.333333299997</v>
      </c>
      <c r="J318" s="4"/>
    </row>
    <row r="319" spans="1:10" x14ac:dyDescent="0.3">
      <c r="A319" s="27" t="s">
        <v>169</v>
      </c>
      <c r="B319" s="3" t="s">
        <v>170</v>
      </c>
      <c r="C319" s="3">
        <v>34662</v>
      </c>
      <c r="D319" s="3" t="s">
        <v>1073</v>
      </c>
      <c r="E319" s="3" t="s">
        <v>1073</v>
      </c>
      <c r="F319" s="3" t="s">
        <v>960</v>
      </c>
      <c r="G319" s="64" t="s">
        <v>1074</v>
      </c>
      <c r="H319" s="3" t="s">
        <v>309</v>
      </c>
      <c r="I319" s="29">
        <v>19428.5714286</v>
      </c>
      <c r="J319" s="4"/>
    </row>
    <row r="320" spans="1:10" x14ac:dyDescent="0.3">
      <c r="A320" s="27" t="s">
        <v>222</v>
      </c>
      <c r="B320" s="3" t="s">
        <v>223</v>
      </c>
      <c r="C320" s="3">
        <v>34662</v>
      </c>
      <c r="D320" s="3" t="s">
        <v>1073</v>
      </c>
      <c r="E320" s="3" t="s">
        <v>1073</v>
      </c>
      <c r="F320" s="3" t="s">
        <v>960</v>
      </c>
      <c r="G320" s="64" t="s">
        <v>1074</v>
      </c>
      <c r="H320" s="3" t="s">
        <v>309</v>
      </c>
      <c r="I320" s="29">
        <v>22000</v>
      </c>
      <c r="J320" s="4"/>
    </row>
    <row r="321" spans="1:10" x14ac:dyDescent="0.3">
      <c r="A321" s="27" t="s">
        <v>169</v>
      </c>
      <c r="B321" s="3" t="s">
        <v>170</v>
      </c>
      <c r="C321" s="3">
        <v>34662</v>
      </c>
      <c r="D321" s="3" t="s">
        <v>1073</v>
      </c>
      <c r="E321" s="3" t="s">
        <v>1073</v>
      </c>
      <c r="F321" s="3" t="s">
        <v>960</v>
      </c>
      <c r="G321" s="64" t="s">
        <v>1074</v>
      </c>
      <c r="H321" s="3" t="s">
        <v>104</v>
      </c>
      <c r="I321" s="29">
        <v>103400</v>
      </c>
      <c r="J321" s="4"/>
    </row>
    <row r="322" spans="1:10" x14ac:dyDescent="0.3">
      <c r="A322" s="27" t="s">
        <v>222</v>
      </c>
      <c r="B322" s="3" t="s">
        <v>223</v>
      </c>
      <c r="C322" s="3">
        <v>34662</v>
      </c>
      <c r="D322" s="3" t="s">
        <v>1073</v>
      </c>
      <c r="E322" s="3" t="s">
        <v>1073</v>
      </c>
      <c r="F322" s="3" t="s">
        <v>960</v>
      </c>
      <c r="G322" s="64" t="s">
        <v>1074</v>
      </c>
      <c r="H322" s="3" t="s">
        <v>104</v>
      </c>
      <c r="I322" s="29">
        <v>109666.6666667</v>
      </c>
      <c r="J322" s="4"/>
    </row>
    <row r="323" spans="1:10" x14ac:dyDescent="0.3">
      <c r="A323" s="27" t="s">
        <v>105</v>
      </c>
      <c r="B323" s="3" t="s">
        <v>106</v>
      </c>
      <c r="C323" s="3">
        <v>34662</v>
      </c>
      <c r="D323" s="3" t="s">
        <v>1075</v>
      </c>
      <c r="E323" s="3" t="s">
        <v>1076</v>
      </c>
      <c r="F323" s="3" t="s">
        <v>939</v>
      </c>
      <c r="G323" s="64" t="s">
        <v>1077</v>
      </c>
      <c r="H323" s="3" t="s">
        <v>127</v>
      </c>
      <c r="I323" s="29">
        <v>25000</v>
      </c>
      <c r="J323" s="4"/>
    </row>
    <row r="324" spans="1:10" x14ac:dyDescent="0.3">
      <c r="A324" s="27" t="s">
        <v>105</v>
      </c>
      <c r="B324" s="3" t="s">
        <v>106</v>
      </c>
      <c r="C324" s="3">
        <v>34662</v>
      </c>
      <c r="D324" s="3" t="s">
        <v>1075</v>
      </c>
      <c r="E324" s="3" t="s">
        <v>1076</v>
      </c>
      <c r="F324" s="3" t="s">
        <v>298</v>
      </c>
      <c r="G324" s="64" t="s">
        <v>1077</v>
      </c>
      <c r="H324" s="3" t="s">
        <v>104</v>
      </c>
      <c r="I324" s="29">
        <v>67333.333333300005</v>
      </c>
      <c r="J324" s="4"/>
    </row>
    <row r="325" spans="1:10" x14ac:dyDescent="0.3">
      <c r="A325" s="27" t="s">
        <v>105</v>
      </c>
      <c r="B325" s="3" t="s">
        <v>106</v>
      </c>
      <c r="C325" s="3">
        <v>34662</v>
      </c>
      <c r="D325" s="3" t="s">
        <v>1075</v>
      </c>
      <c r="E325" s="3" t="s">
        <v>1076</v>
      </c>
      <c r="F325" s="3" t="s">
        <v>939</v>
      </c>
      <c r="G325" s="64" t="s">
        <v>1077</v>
      </c>
      <c r="H325" s="3" t="s">
        <v>104</v>
      </c>
      <c r="I325" s="29">
        <v>77500</v>
      </c>
      <c r="J325" s="4"/>
    </row>
    <row r="326" spans="1:10" x14ac:dyDescent="0.3">
      <c r="A326" s="27" t="s">
        <v>123</v>
      </c>
      <c r="B326" s="3" t="s">
        <v>124</v>
      </c>
      <c r="C326" s="3">
        <v>34662</v>
      </c>
      <c r="D326" s="3" t="s">
        <v>1075</v>
      </c>
      <c r="E326" s="3" t="s">
        <v>1076</v>
      </c>
      <c r="F326" s="3" t="s">
        <v>939</v>
      </c>
      <c r="G326" s="64" t="s">
        <v>1077</v>
      </c>
      <c r="H326" s="3" t="s">
        <v>104</v>
      </c>
      <c r="I326" s="29">
        <v>60333.333333299997</v>
      </c>
      <c r="J326" s="4"/>
    </row>
    <row r="327" spans="1:10" x14ac:dyDescent="0.3">
      <c r="A327" s="27" t="s">
        <v>128</v>
      </c>
      <c r="B327" s="3" t="s">
        <v>129</v>
      </c>
      <c r="C327" s="3">
        <v>34662</v>
      </c>
      <c r="D327" s="3" t="s">
        <v>1075</v>
      </c>
      <c r="E327" s="3" t="s">
        <v>1078</v>
      </c>
      <c r="F327" s="3" t="s">
        <v>263</v>
      </c>
      <c r="G327" s="64" t="s">
        <v>1080</v>
      </c>
      <c r="H327" s="3" t="s">
        <v>127</v>
      </c>
      <c r="I327" s="29">
        <v>21200</v>
      </c>
      <c r="J327" s="4"/>
    </row>
    <row r="328" spans="1:10" x14ac:dyDescent="0.3">
      <c r="A328" s="27" t="s">
        <v>105</v>
      </c>
      <c r="B328" s="3" t="s">
        <v>106</v>
      </c>
      <c r="C328" s="3">
        <v>34662</v>
      </c>
      <c r="D328" s="3" t="s">
        <v>1075</v>
      </c>
      <c r="E328" s="3" t="s">
        <v>1078</v>
      </c>
      <c r="F328" s="3" t="s">
        <v>263</v>
      </c>
      <c r="G328" s="64" t="s">
        <v>1080</v>
      </c>
      <c r="H328" s="3" t="s">
        <v>127</v>
      </c>
      <c r="I328" s="29">
        <v>24750</v>
      </c>
      <c r="J328" s="4"/>
    </row>
    <row r="329" spans="1:10" x14ac:dyDescent="0.3">
      <c r="A329" s="27" t="s">
        <v>111</v>
      </c>
      <c r="B329" s="3" t="s">
        <v>112</v>
      </c>
      <c r="C329" s="3">
        <v>34662</v>
      </c>
      <c r="D329" s="3" t="s">
        <v>1075</v>
      </c>
      <c r="E329" s="3" t="s">
        <v>1078</v>
      </c>
      <c r="F329" s="3" t="s">
        <v>263</v>
      </c>
      <c r="G329" s="64" t="s">
        <v>1080</v>
      </c>
      <c r="H329" s="3" t="s">
        <v>127</v>
      </c>
      <c r="I329" s="29">
        <v>24975</v>
      </c>
      <c r="J329" s="4"/>
    </row>
    <row r="330" spans="1:10" x14ac:dyDescent="0.3">
      <c r="A330" s="27" t="s">
        <v>169</v>
      </c>
      <c r="B330" s="3" t="s">
        <v>170</v>
      </c>
      <c r="C330" s="3">
        <v>34662</v>
      </c>
      <c r="D330" s="3" t="s">
        <v>1075</v>
      </c>
      <c r="E330" s="3" t="s">
        <v>1078</v>
      </c>
      <c r="F330" s="3" t="s">
        <v>263</v>
      </c>
      <c r="G330" s="64" t="s">
        <v>1080</v>
      </c>
      <c r="H330" s="3" t="s">
        <v>127</v>
      </c>
      <c r="I330" s="29">
        <v>22120</v>
      </c>
      <c r="J330" s="4"/>
    </row>
    <row r="331" spans="1:10" x14ac:dyDescent="0.3">
      <c r="A331" s="27" t="s">
        <v>128</v>
      </c>
      <c r="B331" s="3" t="s">
        <v>129</v>
      </c>
      <c r="C331" s="3">
        <v>34662</v>
      </c>
      <c r="D331" s="3" t="s">
        <v>1075</v>
      </c>
      <c r="E331" s="3" t="s">
        <v>1078</v>
      </c>
      <c r="F331" s="3" t="s">
        <v>263</v>
      </c>
      <c r="G331" s="64" t="s">
        <v>1080</v>
      </c>
      <c r="H331" s="3" t="s">
        <v>104</v>
      </c>
      <c r="I331" s="29">
        <v>56580</v>
      </c>
      <c r="J331" s="4"/>
    </row>
    <row r="332" spans="1:10" x14ac:dyDescent="0.3">
      <c r="A332" s="27" t="s">
        <v>105</v>
      </c>
      <c r="B332" s="3" t="s">
        <v>106</v>
      </c>
      <c r="C332" s="3">
        <v>34662</v>
      </c>
      <c r="D332" s="3" t="s">
        <v>1075</v>
      </c>
      <c r="E332" s="3" t="s">
        <v>1078</v>
      </c>
      <c r="F332" s="3" t="s">
        <v>263</v>
      </c>
      <c r="G332" s="64" t="s">
        <v>1080</v>
      </c>
      <c r="H332" s="3" t="s">
        <v>104</v>
      </c>
      <c r="I332" s="29">
        <v>71333.333333300005</v>
      </c>
      <c r="J332" s="4"/>
    </row>
    <row r="333" spans="1:10" x14ac:dyDescent="0.3">
      <c r="A333" s="27" t="s">
        <v>107</v>
      </c>
      <c r="B333" s="3" t="s">
        <v>108</v>
      </c>
      <c r="C333" s="3">
        <v>34662</v>
      </c>
      <c r="D333" s="3" t="s">
        <v>1075</v>
      </c>
      <c r="E333" s="3" t="s">
        <v>1078</v>
      </c>
      <c r="F333" s="3" t="s">
        <v>263</v>
      </c>
      <c r="G333" s="64" t="s">
        <v>1080</v>
      </c>
      <c r="H333" s="3" t="s">
        <v>104</v>
      </c>
      <c r="I333" s="29">
        <v>58564.2857143</v>
      </c>
      <c r="J333" s="4"/>
    </row>
    <row r="334" spans="1:10" x14ac:dyDescent="0.3">
      <c r="A334" s="27" t="s">
        <v>111</v>
      </c>
      <c r="B334" s="3" t="s">
        <v>112</v>
      </c>
      <c r="C334" s="3">
        <v>34662</v>
      </c>
      <c r="D334" s="3" t="s">
        <v>1075</v>
      </c>
      <c r="E334" s="3" t="s">
        <v>1078</v>
      </c>
      <c r="F334" s="3" t="s">
        <v>263</v>
      </c>
      <c r="G334" s="64" t="s">
        <v>1080</v>
      </c>
      <c r="H334" s="3" t="s">
        <v>104</v>
      </c>
      <c r="I334" s="29">
        <v>60978.947368399997</v>
      </c>
      <c r="J334" s="4"/>
    </row>
    <row r="335" spans="1:10" x14ac:dyDescent="0.3">
      <c r="A335" s="27" t="s">
        <v>111</v>
      </c>
      <c r="B335" s="3" t="s">
        <v>112</v>
      </c>
      <c r="C335" s="3">
        <v>34662</v>
      </c>
      <c r="D335" s="3" t="s">
        <v>1075</v>
      </c>
      <c r="E335" s="3" t="s">
        <v>1078</v>
      </c>
      <c r="F335" s="3" t="s">
        <v>261</v>
      </c>
      <c r="G335" s="64" t="s">
        <v>1079</v>
      </c>
      <c r="H335" s="3" t="s">
        <v>104</v>
      </c>
      <c r="I335" s="29">
        <v>68833.333333300005</v>
      </c>
      <c r="J335" s="4"/>
    </row>
    <row r="336" spans="1:10" x14ac:dyDescent="0.3">
      <c r="A336" s="27" t="s">
        <v>169</v>
      </c>
      <c r="B336" s="3" t="s">
        <v>170</v>
      </c>
      <c r="C336" s="3">
        <v>34662</v>
      </c>
      <c r="D336" s="3" t="s">
        <v>1075</v>
      </c>
      <c r="E336" s="3" t="s">
        <v>1078</v>
      </c>
      <c r="F336" s="3" t="s">
        <v>263</v>
      </c>
      <c r="G336" s="64" t="s">
        <v>1080</v>
      </c>
      <c r="H336" s="3" t="s">
        <v>104</v>
      </c>
      <c r="I336" s="29">
        <v>56942.8571429</v>
      </c>
      <c r="J336" s="4"/>
    </row>
    <row r="337" spans="1:10" x14ac:dyDescent="0.3">
      <c r="A337" s="27" t="s">
        <v>128</v>
      </c>
      <c r="B337" s="3" t="s">
        <v>129</v>
      </c>
      <c r="C337" s="3">
        <v>34662</v>
      </c>
      <c r="D337" s="3" t="s">
        <v>1075</v>
      </c>
      <c r="E337" s="3" t="s">
        <v>1081</v>
      </c>
      <c r="F337" s="3" t="s">
        <v>1048</v>
      </c>
      <c r="G337" s="64" t="s">
        <v>1082</v>
      </c>
      <c r="H337" s="3" t="s">
        <v>127</v>
      </c>
      <c r="I337" s="29">
        <v>21315.358974399998</v>
      </c>
      <c r="J337" s="4"/>
    </row>
    <row r="338" spans="1:10" x14ac:dyDescent="0.3">
      <c r="A338" s="27" t="s">
        <v>128</v>
      </c>
      <c r="B338" s="3" t="s">
        <v>129</v>
      </c>
      <c r="C338" s="3">
        <v>34662</v>
      </c>
      <c r="D338" s="3" t="s">
        <v>1075</v>
      </c>
      <c r="E338" s="3" t="s">
        <v>1081</v>
      </c>
      <c r="F338" s="3" t="s">
        <v>1048</v>
      </c>
      <c r="G338" s="64" t="s">
        <v>1082</v>
      </c>
      <c r="H338" s="3" t="s">
        <v>104</v>
      </c>
      <c r="I338" s="29">
        <v>60754.125</v>
      </c>
      <c r="J338" s="4"/>
    </row>
    <row r="339" spans="1:10" x14ac:dyDescent="0.3">
      <c r="A339" s="27" t="s">
        <v>105</v>
      </c>
      <c r="B339" s="3" t="s">
        <v>106</v>
      </c>
      <c r="C339" s="3">
        <v>34662</v>
      </c>
      <c r="D339" s="95" t="s">
        <v>1075</v>
      </c>
      <c r="E339" s="95" t="s">
        <v>1081</v>
      </c>
      <c r="F339" s="95" t="s">
        <v>1048</v>
      </c>
      <c r="G339" s="64" t="s">
        <v>1082</v>
      </c>
      <c r="H339" s="3" t="s">
        <v>104</v>
      </c>
      <c r="I339" s="29">
        <v>66350</v>
      </c>
      <c r="J339" s="4"/>
    </row>
    <row r="340" spans="1:10" x14ac:dyDescent="0.3">
      <c r="A340" s="27" t="s">
        <v>123</v>
      </c>
      <c r="B340" s="3" t="s">
        <v>124</v>
      </c>
      <c r="C340" s="3">
        <v>34662</v>
      </c>
      <c r="D340" s="3" t="s">
        <v>1075</v>
      </c>
      <c r="E340" s="3" t="s">
        <v>1081</v>
      </c>
      <c r="F340" s="3" t="s">
        <v>1048</v>
      </c>
      <c r="G340" s="64" t="s">
        <v>1082</v>
      </c>
      <c r="H340" s="3" t="s">
        <v>104</v>
      </c>
      <c r="I340" s="29">
        <v>83333.333333300005</v>
      </c>
      <c r="J340" s="4"/>
    </row>
    <row r="341" spans="1:10" x14ac:dyDescent="0.3">
      <c r="A341" s="27" t="s">
        <v>128</v>
      </c>
      <c r="B341" s="3" t="s">
        <v>129</v>
      </c>
      <c r="C341" s="3">
        <v>34662</v>
      </c>
      <c r="D341" s="3" t="s">
        <v>1075</v>
      </c>
      <c r="E341" s="3" t="s">
        <v>1083</v>
      </c>
      <c r="F341" s="3" t="s">
        <v>283</v>
      </c>
      <c r="G341" s="64" t="s">
        <v>1084</v>
      </c>
      <c r="H341" s="3" t="s">
        <v>127</v>
      </c>
      <c r="I341" s="29">
        <v>22994.076923100001</v>
      </c>
      <c r="J341" s="4"/>
    </row>
    <row r="342" spans="1:10" x14ac:dyDescent="0.3">
      <c r="A342" s="27" t="s">
        <v>105</v>
      </c>
      <c r="B342" s="3" t="s">
        <v>106</v>
      </c>
      <c r="C342" s="3">
        <v>34662</v>
      </c>
      <c r="D342" s="3" t="s">
        <v>1075</v>
      </c>
      <c r="E342" s="3" t="s">
        <v>1083</v>
      </c>
      <c r="F342" s="3" t="s">
        <v>283</v>
      </c>
      <c r="G342" s="64" t="s">
        <v>1084</v>
      </c>
      <c r="H342" s="3" t="s">
        <v>127</v>
      </c>
      <c r="I342" s="29">
        <v>29707.692307699999</v>
      </c>
      <c r="J342" s="4"/>
    </row>
    <row r="343" spans="1:10" x14ac:dyDescent="0.3">
      <c r="A343" s="27" t="s">
        <v>111</v>
      </c>
      <c r="B343" s="3" t="s">
        <v>112</v>
      </c>
      <c r="C343" s="3">
        <v>34662</v>
      </c>
      <c r="D343" s="3" t="s">
        <v>1075</v>
      </c>
      <c r="E343" s="3" t="s">
        <v>1083</v>
      </c>
      <c r="F343" s="3" t="s">
        <v>283</v>
      </c>
      <c r="G343" s="64" t="s">
        <v>1084</v>
      </c>
      <c r="H343" s="3" t="s">
        <v>127</v>
      </c>
      <c r="I343" s="29">
        <v>26066.666666699999</v>
      </c>
      <c r="J343" s="4"/>
    </row>
    <row r="344" spans="1:10" x14ac:dyDescent="0.3">
      <c r="A344" s="27" t="s">
        <v>111</v>
      </c>
      <c r="B344" s="3" t="s">
        <v>112</v>
      </c>
      <c r="C344" s="3">
        <v>34662</v>
      </c>
      <c r="D344" s="3" t="s">
        <v>1075</v>
      </c>
      <c r="E344" s="3" t="s">
        <v>1083</v>
      </c>
      <c r="F344" s="3" t="s">
        <v>283</v>
      </c>
      <c r="G344" s="64" t="s">
        <v>1085</v>
      </c>
      <c r="H344" s="3" t="s">
        <v>127</v>
      </c>
      <c r="I344" s="29">
        <v>25400</v>
      </c>
      <c r="J344" s="4"/>
    </row>
    <row r="345" spans="1:10" x14ac:dyDescent="0.3">
      <c r="A345" s="27" t="s">
        <v>113</v>
      </c>
      <c r="B345" s="3" t="s">
        <v>114</v>
      </c>
      <c r="C345" s="3">
        <v>34662</v>
      </c>
      <c r="D345" s="3" t="s">
        <v>1075</v>
      </c>
      <c r="E345" s="3" t="s">
        <v>1083</v>
      </c>
      <c r="F345" s="3" t="s">
        <v>283</v>
      </c>
      <c r="G345" s="64" t="s">
        <v>1085</v>
      </c>
      <c r="H345" s="3" t="s">
        <v>127</v>
      </c>
      <c r="I345" s="29">
        <v>26680</v>
      </c>
      <c r="J345" s="4"/>
    </row>
    <row r="346" spans="1:10" x14ac:dyDescent="0.3">
      <c r="A346" s="27" t="s">
        <v>169</v>
      </c>
      <c r="B346" s="3" t="s">
        <v>170</v>
      </c>
      <c r="C346" s="3">
        <v>34662</v>
      </c>
      <c r="D346" s="3" t="s">
        <v>1075</v>
      </c>
      <c r="E346" s="3" t="s">
        <v>1083</v>
      </c>
      <c r="F346" s="3" t="s">
        <v>283</v>
      </c>
      <c r="G346" s="64" t="s">
        <v>1084</v>
      </c>
      <c r="H346" s="3" t="s">
        <v>127</v>
      </c>
      <c r="I346" s="29">
        <v>25777</v>
      </c>
      <c r="J346" s="4"/>
    </row>
    <row r="347" spans="1:10" x14ac:dyDescent="0.3">
      <c r="A347" s="27" t="s">
        <v>121</v>
      </c>
      <c r="B347" s="3" t="s">
        <v>122</v>
      </c>
      <c r="C347" s="3">
        <v>34662</v>
      </c>
      <c r="D347" s="3" t="s">
        <v>1075</v>
      </c>
      <c r="E347" s="3" t="s">
        <v>1083</v>
      </c>
      <c r="F347" s="3" t="s">
        <v>283</v>
      </c>
      <c r="G347" s="64" t="s">
        <v>1084</v>
      </c>
      <c r="H347" s="3" t="s">
        <v>127</v>
      </c>
      <c r="I347" s="29">
        <v>28350</v>
      </c>
      <c r="J347" s="4"/>
    </row>
    <row r="348" spans="1:10" x14ac:dyDescent="0.3">
      <c r="A348" s="27" t="s">
        <v>222</v>
      </c>
      <c r="B348" s="3" t="s">
        <v>223</v>
      </c>
      <c r="C348" s="3">
        <v>34662</v>
      </c>
      <c r="D348" s="3" t="s">
        <v>1075</v>
      </c>
      <c r="E348" s="3" t="s">
        <v>1083</v>
      </c>
      <c r="F348" s="3" t="s">
        <v>283</v>
      </c>
      <c r="G348" s="64" t="s">
        <v>1084</v>
      </c>
      <c r="H348" s="3" t="s">
        <v>127</v>
      </c>
      <c r="I348" s="29">
        <v>26000</v>
      </c>
      <c r="J348" s="4"/>
    </row>
    <row r="349" spans="1:10" x14ac:dyDescent="0.3">
      <c r="A349" s="27" t="s">
        <v>128</v>
      </c>
      <c r="B349" s="3" t="s">
        <v>129</v>
      </c>
      <c r="C349" s="3">
        <v>34662</v>
      </c>
      <c r="D349" s="3" t="s">
        <v>1075</v>
      </c>
      <c r="E349" s="3" t="s">
        <v>1083</v>
      </c>
      <c r="F349" s="3" t="s">
        <v>283</v>
      </c>
      <c r="G349" s="64" t="s">
        <v>1084</v>
      </c>
      <c r="H349" s="3" t="s">
        <v>104</v>
      </c>
      <c r="I349" s="29">
        <v>60683.466666699998</v>
      </c>
      <c r="J349" s="4"/>
    </row>
    <row r="350" spans="1:10" x14ac:dyDescent="0.3">
      <c r="A350" s="27" t="s">
        <v>99</v>
      </c>
      <c r="B350" s="3" t="s">
        <v>100</v>
      </c>
      <c r="C350" s="3">
        <v>34662</v>
      </c>
      <c r="D350" s="3" t="s">
        <v>1075</v>
      </c>
      <c r="E350" s="3" t="s">
        <v>1083</v>
      </c>
      <c r="F350" s="3" t="s">
        <v>283</v>
      </c>
      <c r="G350" s="64" t="s">
        <v>1085</v>
      </c>
      <c r="H350" s="3" t="s">
        <v>104</v>
      </c>
      <c r="I350" s="29">
        <v>78500</v>
      </c>
      <c r="J350" s="4"/>
    </row>
    <row r="351" spans="1:10" x14ac:dyDescent="0.3">
      <c r="A351" s="27" t="s">
        <v>105</v>
      </c>
      <c r="B351" s="3" t="s">
        <v>106</v>
      </c>
      <c r="C351" s="3">
        <v>34662</v>
      </c>
      <c r="D351" s="3" t="s">
        <v>1075</v>
      </c>
      <c r="E351" s="3" t="s">
        <v>1083</v>
      </c>
      <c r="F351" s="3" t="s">
        <v>283</v>
      </c>
      <c r="G351" s="64" t="s">
        <v>1084</v>
      </c>
      <c r="H351" s="3" t="s">
        <v>104</v>
      </c>
      <c r="I351" s="29">
        <v>78181.818181800001</v>
      </c>
      <c r="J351" s="4"/>
    </row>
    <row r="352" spans="1:10" x14ac:dyDescent="0.3">
      <c r="A352" s="27" t="s">
        <v>111</v>
      </c>
      <c r="B352" s="3" t="s">
        <v>112</v>
      </c>
      <c r="C352" s="3">
        <v>34662</v>
      </c>
      <c r="D352" s="3" t="s">
        <v>1075</v>
      </c>
      <c r="E352" s="3" t="s">
        <v>1083</v>
      </c>
      <c r="F352" s="3" t="s">
        <v>283</v>
      </c>
      <c r="G352" s="64" t="s">
        <v>1085</v>
      </c>
      <c r="H352" s="3" t="s">
        <v>104</v>
      </c>
      <c r="I352" s="29">
        <v>64500</v>
      </c>
      <c r="J352" s="4"/>
    </row>
    <row r="353" spans="1:10" x14ac:dyDescent="0.3">
      <c r="A353" s="27" t="s">
        <v>111</v>
      </c>
      <c r="B353" s="3" t="s">
        <v>112</v>
      </c>
      <c r="C353" s="3">
        <v>34662</v>
      </c>
      <c r="D353" s="3" t="s">
        <v>1075</v>
      </c>
      <c r="E353" s="3" t="s">
        <v>1083</v>
      </c>
      <c r="F353" s="3" t="s">
        <v>283</v>
      </c>
      <c r="G353" s="64" t="s">
        <v>1084</v>
      </c>
      <c r="H353" s="3" t="s">
        <v>104</v>
      </c>
      <c r="I353" s="29">
        <v>64903.8666667</v>
      </c>
      <c r="J353" s="4"/>
    </row>
    <row r="354" spans="1:10" x14ac:dyDescent="0.3">
      <c r="A354" s="27" t="s">
        <v>169</v>
      </c>
      <c r="B354" s="3" t="s">
        <v>170</v>
      </c>
      <c r="C354" s="3">
        <v>34662</v>
      </c>
      <c r="D354" s="3" t="s">
        <v>1075</v>
      </c>
      <c r="E354" s="3" t="s">
        <v>1083</v>
      </c>
      <c r="F354" s="3" t="s">
        <v>283</v>
      </c>
      <c r="G354" s="64" t="s">
        <v>1084</v>
      </c>
      <c r="H354" s="3" t="s">
        <v>104</v>
      </c>
      <c r="I354" s="29">
        <v>63582.375</v>
      </c>
      <c r="J354" s="4"/>
    </row>
    <row r="355" spans="1:10" x14ac:dyDescent="0.3">
      <c r="A355" s="27" t="s">
        <v>222</v>
      </c>
      <c r="B355" s="3" t="s">
        <v>223</v>
      </c>
      <c r="C355" s="3">
        <v>34662</v>
      </c>
      <c r="D355" s="3" t="s">
        <v>1075</v>
      </c>
      <c r="E355" s="3" t="s">
        <v>1083</v>
      </c>
      <c r="F355" s="3" t="s">
        <v>283</v>
      </c>
      <c r="G355" s="64" t="s">
        <v>1084</v>
      </c>
      <c r="H355" s="3" t="s">
        <v>104</v>
      </c>
      <c r="I355" s="29">
        <v>65250</v>
      </c>
      <c r="J355" s="4"/>
    </row>
    <row r="356" spans="1:10" x14ac:dyDescent="0.3">
      <c r="A356" s="27" t="s">
        <v>128</v>
      </c>
      <c r="B356" s="3" t="s">
        <v>129</v>
      </c>
      <c r="C356" s="3">
        <v>34662</v>
      </c>
      <c r="D356" s="3" t="s">
        <v>1075</v>
      </c>
      <c r="E356" s="3" t="s">
        <v>1086</v>
      </c>
      <c r="F356" s="3" t="s">
        <v>960</v>
      </c>
      <c r="G356" s="64" t="s">
        <v>1087</v>
      </c>
      <c r="H356" s="3" t="s">
        <v>309</v>
      </c>
      <c r="I356" s="29">
        <v>15920</v>
      </c>
      <c r="J356" s="4"/>
    </row>
    <row r="357" spans="1:10" x14ac:dyDescent="0.3">
      <c r="A357" s="27" t="s">
        <v>111</v>
      </c>
      <c r="B357" s="3" t="s">
        <v>112</v>
      </c>
      <c r="C357" s="3">
        <v>34662</v>
      </c>
      <c r="D357" s="3" t="s">
        <v>1075</v>
      </c>
      <c r="E357" s="3" t="s">
        <v>1086</v>
      </c>
      <c r="F357" s="3" t="s">
        <v>960</v>
      </c>
      <c r="G357" s="64" t="s">
        <v>1087</v>
      </c>
      <c r="H357" s="3" t="s">
        <v>309</v>
      </c>
      <c r="I357" s="29">
        <v>14520</v>
      </c>
      <c r="J357" s="4"/>
    </row>
    <row r="358" spans="1:10" x14ac:dyDescent="0.3">
      <c r="A358" s="27" t="s">
        <v>169</v>
      </c>
      <c r="B358" s="3" t="s">
        <v>170</v>
      </c>
      <c r="C358" s="3">
        <v>34662</v>
      </c>
      <c r="D358" s="3" t="s">
        <v>1075</v>
      </c>
      <c r="E358" s="3" t="s">
        <v>1086</v>
      </c>
      <c r="F358" s="3" t="s">
        <v>960</v>
      </c>
      <c r="G358" s="64" t="s">
        <v>1087</v>
      </c>
      <c r="H358" s="3" t="s">
        <v>309</v>
      </c>
      <c r="I358" s="29">
        <v>15228.5714286</v>
      </c>
      <c r="J358" s="4"/>
    </row>
    <row r="359" spans="1:10" x14ac:dyDescent="0.3">
      <c r="A359" s="27" t="s">
        <v>128</v>
      </c>
      <c r="B359" s="3" t="s">
        <v>129</v>
      </c>
      <c r="C359" s="3">
        <v>34662</v>
      </c>
      <c r="D359" s="3" t="s">
        <v>1075</v>
      </c>
      <c r="E359" s="3" t="s">
        <v>1086</v>
      </c>
      <c r="F359" s="3" t="s">
        <v>960</v>
      </c>
      <c r="G359" s="64" t="s">
        <v>1087</v>
      </c>
      <c r="H359" s="3" t="s">
        <v>127</v>
      </c>
      <c r="I359" s="29">
        <v>27084.210526300001</v>
      </c>
      <c r="J359" s="4"/>
    </row>
    <row r="360" spans="1:10" x14ac:dyDescent="0.3">
      <c r="A360" s="27" t="s">
        <v>99</v>
      </c>
      <c r="B360" s="3" t="s">
        <v>100</v>
      </c>
      <c r="C360" s="3">
        <v>34662</v>
      </c>
      <c r="D360" s="3" t="s">
        <v>1075</v>
      </c>
      <c r="E360" s="3" t="s">
        <v>1086</v>
      </c>
      <c r="F360" s="3" t="s">
        <v>960</v>
      </c>
      <c r="G360" s="64" t="s">
        <v>1087</v>
      </c>
      <c r="H360" s="3" t="s">
        <v>127</v>
      </c>
      <c r="I360" s="29">
        <v>32766.666666699999</v>
      </c>
      <c r="J360" s="4"/>
    </row>
    <row r="361" spans="1:10" x14ac:dyDescent="0.3">
      <c r="A361" s="27" t="s">
        <v>105</v>
      </c>
      <c r="B361" s="3" t="s">
        <v>106</v>
      </c>
      <c r="C361" s="3">
        <v>34662</v>
      </c>
      <c r="D361" s="3" t="s">
        <v>1075</v>
      </c>
      <c r="E361" s="3" t="s">
        <v>1086</v>
      </c>
      <c r="F361" s="3" t="s">
        <v>960</v>
      </c>
      <c r="G361" s="64" t="s">
        <v>1087</v>
      </c>
      <c r="H361" s="3" t="s">
        <v>127</v>
      </c>
      <c r="I361" s="29">
        <v>29500</v>
      </c>
      <c r="J361" s="4"/>
    </row>
    <row r="362" spans="1:10" x14ac:dyDescent="0.3">
      <c r="A362" s="27" t="s">
        <v>111</v>
      </c>
      <c r="B362" s="3" t="s">
        <v>112</v>
      </c>
      <c r="C362" s="3">
        <v>34662</v>
      </c>
      <c r="D362" s="3" t="s">
        <v>1075</v>
      </c>
      <c r="E362" s="3" t="s">
        <v>1086</v>
      </c>
      <c r="F362" s="3" t="s">
        <v>960</v>
      </c>
      <c r="G362" s="64" t="s">
        <v>1087</v>
      </c>
      <c r="H362" s="3" t="s">
        <v>127</v>
      </c>
      <c r="I362" s="29">
        <v>27885.7142857</v>
      </c>
      <c r="J362" s="4"/>
    </row>
    <row r="363" spans="1:10" x14ac:dyDescent="0.3">
      <c r="A363" s="27" t="s">
        <v>169</v>
      </c>
      <c r="B363" s="3" t="s">
        <v>170</v>
      </c>
      <c r="C363" s="3">
        <v>34662</v>
      </c>
      <c r="D363" s="3" t="s">
        <v>1075</v>
      </c>
      <c r="E363" s="3" t="s">
        <v>1086</v>
      </c>
      <c r="F363" s="3" t="s">
        <v>960</v>
      </c>
      <c r="G363" s="64" t="s">
        <v>1087</v>
      </c>
      <c r="H363" s="3" t="s">
        <v>127</v>
      </c>
      <c r="I363" s="29">
        <v>28666.666666699999</v>
      </c>
      <c r="J363" s="4"/>
    </row>
    <row r="364" spans="1:10" x14ac:dyDescent="0.3">
      <c r="A364" s="27" t="s">
        <v>222</v>
      </c>
      <c r="B364" s="3" t="s">
        <v>223</v>
      </c>
      <c r="C364" s="3">
        <v>34662</v>
      </c>
      <c r="D364" s="3" t="s">
        <v>1075</v>
      </c>
      <c r="E364" s="3" t="s">
        <v>1086</v>
      </c>
      <c r="F364" s="3" t="s">
        <v>960</v>
      </c>
      <c r="G364" s="64" t="s">
        <v>1087</v>
      </c>
      <c r="H364" s="3" t="s">
        <v>127</v>
      </c>
      <c r="I364" s="29">
        <v>27750</v>
      </c>
      <c r="J364" s="4"/>
    </row>
    <row r="365" spans="1:10" x14ac:dyDescent="0.3">
      <c r="A365" s="27" t="s">
        <v>128</v>
      </c>
      <c r="B365" s="3" t="s">
        <v>129</v>
      </c>
      <c r="C365" s="3">
        <v>34662</v>
      </c>
      <c r="D365" s="3" t="s">
        <v>1075</v>
      </c>
      <c r="E365" s="3" t="s">
        <v>1086</v>
      </c>
      <c r="F365" s="3" t="s">
        <v>960</v>
      </c>
      <c r="G365" s="64" t="s">
        <v>1087</v>
      </c>
      <c r="H365" s="3" t="s">
        <v>104</v>
      </c>
      <c r="I365" s="29">
        <v>86271.46875</v>
      </c>
      <c r="J365" s="4"/>
    </row>
    <row r="366" spans="1:10" x14ac:dyDescent="0.3">
      <c r="A366" s="27" t="s">
        <v>99</v>
      </c>
      <c r="B366" s="3" t="s">
        <v>100</v>
      </c>
      <c r="C366" s="3">
        <v>34662</v>
      </c>
      <c r="D366" s="3" t="s">
        <v>1075</v>
      </c>
      <c r="E366" s="3" t="s">
        <v>1086</v>
      </c>
      <c r="F366" s="3" t="s">
        <v>960</v>
      </c>
      <c r="G366" s="64" t="s">
        <v>1087</v>
      </c>
      <c r="H366" s="3" t="s">
        <v>104</v>
      </c>
      <c r="I366" s="29">
        <v>95899.875</v>
      </c>
      <c r="J366" s="4"/>
    </row>
    <row r="367" spans="1:10" x14ac:dyDescent="0.3">
      <c r="A367" s="27" t="s">
        <v>105</v>
      </c>
      <c r="B367" s="3" t="s">
        <v>106</v>
      </c>
      <c r="C367" s="3">
        <v>34662</v>
      </c>
      <c r="D367" s="3" t="s">
        <v>1075</v>
      </c>
      <c r="E367" s="3" t="s">
        <v>1086</v>
      </c>
      <c r="F367" s="3" t="s">
        <v>960</v>
      </c>
      <c r="G367" s="64" t="s">
        <v>1087</v>
      </c>
      <c r="H367" s="3" t="s">
        <v>104</v>
      </c>
      <c r="I367" s="29">
        <v>97833.333333300005</v>
      </c>
      <c r="J367" s="4"/>
    </row>
    <row r="368" spans="1:10" x14ac:dyDescent="0.3">
      <c r="A368" s="27" t="s">
        <v>111</v>
      </c>
      <c r="B368" s="3" t="s">
        <v>112</v>
      </c>
      <c r="C368" s="3">
        <v>34662</v>
      </c>
      <c r="D368" s="3" t="s">
        <v>1075</v>
      </c>
      <c r="E368" s="3" t="s">
        <v>1086</v>
      </c>
      <c r="F368" s="3" t="s">
        <v>960</v>
      </c>
      <c r="G368" s="64" t="s">
        <v>1087</v>
      </c>
      <c r="H368" s="3" t="s">
        <v>104</v>
      </c>
      <c r="I368" s="29">
        <v>89233.333333300005</v>
      </c>
      <c r="J368" s="4"/>
    </row>
    <row r="369" spans="1:10" x14ac:dyDescent="0.3">
      <c r="A369" s="27" t="s">
        <v>169</v>
      </c>
      <c r="B369" s="3" t="s">
        <v>170</v>
      </c>
      <c r="C369" s="3">
        <v>34662</v>
      </c>
      <c r="D369" s="3" t="s">
        <v>1075</v>
      </c>
      <c r="E369" s="3" t="s">
        <v>1086</v>
      </c>
      <c r="F369" s="3" t="s">
        <v>960</v>
      </c>
      <c r="G369" s="64" t="s">
        <v>1087</v>
      </c>
      <c r="H369" s="3" t="s">
        <v>104</v>
      </c>
      <c r="I369" s="29">
        <v>89060</v>
      </c>
      <c r="J369" s="4"/>
    </row>
    <row r="370" spans="1:10" x14ac:dyDescent="0.3">
      <c r="A370" s="27" t="s">
        <v>125</v>
      </c>
      <c r="B370" s="3" t="s">
        <v>126</v>
      </c>
      <c r="C370" s="3">
        <v>34662</v>
      </c>
      <c r="D370" s="3" t="s">
        <v>1075</v>
      </c>
      <c r="E370" s="3" t="s">
        <v>1086</v>
      </c>
      <c r="F370" s="3" t="s">
        <v>960</v>
      </c>
      <c r="G370" s="64" t="s">
        <v>1087</v>
      </c>
      <c r="H370" s="3" t="s">
        <v>104</v>
      </c>
      <c r="I370" s="29">
        <v>92266.666666699995</v>
      </c>
      <c r="J370" s="4"/>
    </row>
    <row r="371" spans="1:10" x14ac:dyDescent="0.3">
      <c r="A371" s="27" t="s">
        <v>222</v>
      </c>
      <c r="B371" s="3" t="s">
        <v>223</v>
      </c>
      <c r="C371" s="3">
        <v>34662</v>
      </c>
      <c r="D371" s="3" t="s">
        <v>1075</v>
      </c>
      <c r="E371" s="3" t="s">
        <v>1086</v>
      </c>
      <c r="F371" s="3" t="s">
        <v>960</v>
      </c>
      <c r="G371" s="64" t="s">
        <v>1087</v>
      </c>
      <c r="H371" s="3" t="s">
        <v>104</v>
      </c>
      <c r="I371" s="29">
        <v>87375</v>
      </c>
      <c r="J371" s="4"/>
    </row>
    <row r="372" spans="1:10" x14ac:dyDescent="0.3">
      <c r="A372" s="27" t="s">
        <v>105</v>
      </c>
      <c r="B372" s="3" t="s">
        <v>106</v>
      </c>
      <c r="C372" s="3">
        <v>34662</v>
      </c>
      <c r="D372" s="3" t="s">
        <v>1088</v>
      </c>
      <c r="E372" s="3" t="s">
        <v>1088</v>
      </c>
      <c r="F372" s="3" t="s">
        <v>1089</v>
      </c>
      <c r="G372" s="64" t="s">
        <v>1090</v>
      </c>
      <c r="H372" s="3" t="s">
        <v>203</v>
      </c>
      <c r="I372" s="29">
        <v>19171.4285714</v>
      </c>
      <c r="J372" s="4"/>
    </row>
    <row r="373" spans="1:10" x14ac:dyDescent="0.3">
      <c r="A373" s="27" t="s">
        <v>111</v>
      </c>
      <c r="B373" s="3" t="s">
        <v>112</v>
      </c>
      <c r="C373" s="3">
        <v>34662</v>
      </c>
      <c r="D373" s="3" t="s">
        <v>1088</v>
      </c>
      <c r="E373" s="3" t="s">
        <v>1088</v>
      </c>
      <c r="F373" s="3" t="s">
        <v>1089</v>
      </c>
      <c r="G373" s="64" t="s">
        <v>1090</v>
      </c>
      <c r="H373" s="3" t="s">
        <v>203</v>
      </c>
      <c r="I373" s="29">
        <v>17875</v>
      </c>
      <c r="J373" s="4"/>
    </row>
    <row r="374" spans="1:10" x14ac:dyDescent="0.3">
      <c r="A374" s="27" t="s">
        <v>169</v>
      </c>
      <c r="B374" s="3" t="s">
        <v>170</v>
      </c>
      <c r="C374" s="3">
        <v>34662</v>
      </c>
      <c r="D374" s="3" t="s">
        <v>1088</v>
      </c>
      <c r="E374" s="3" t="s">
        <v>1088</v>
      </c>
      <c r="F374" s="3" t="s">
        <v>1089</v>
      </c>
      <c r="G374" s="64" t="s">
        <v>1090</v>
      </c>
      <c r="H374" s="3" t="s">
        <v>203</v>
      </c>
      <c r="I374" s="29">
        <v>22000</v>
      </c>
      <c r="J374" s="4"/>
    </row>
    <row r="375" spans="1:10" x14ac:dyDescent="0.3">
      <c r="A375" s="27" t="s">
        <v>105</v>
      </c>
      <c r="B375" s="3" t="s">
        <v>106</v>
      </c>
      <c r="C375" s="3">
        <v>34662</v>
      </c>
      <c r="D375" s="3" t="s">
        <v>1092</v>
      </c>
      <c r="E375" s="3" t="s">
        <v>1092</v>
      </c>
      <c r="F375" s="3" t="s">
        <v>1089</v>
      </c>
      <c r="G375" s="64" t="s">
        <v>1093</v>
      </c>
      <c r="H375" s="3" t="s">
        <v>221</v>
      </c>
      <c r="I375" s="29">
        <v>18000</v>
      </c>
      <c r="J375" s="4"/>
    </row>
    <row r="376" spans="1:10" x14ac:dyDescent="0.3">
      <c r="A376" s="27" t="s">
        <v>111</v>
      </c>
      <c r="B376" s="3" t="s">
        <v>112</v>
      </c>
      <c r="C376" s="3">
        <v>34662</v>
      </c>
      <c r="D376" s="3" t="s">
        <v>1092</v>
      </c>
      <c r="E376" s="3" t="s">
        <v>1092</v>
      </c>
      <c r="F376" s="3" t="s">
        <v>1089</v>
      </c>
      <c r="G376" s="64" t="s">
        <v>1093</v>
      </c>
      <c r="H376" s="3" t="s">
        <v>221</v>
      </c>
      <c r="I376" s="29">
        <v>18166.666666699999</v>
      </c>
      <c r="J376" s="4"/>
    </row>
    <row r="377" spans="1:10" x14ac:dyDescent="0.3">
      <c r="A377" s="27" t="s">
        <v>128</v>
      </c>
      <c r="B377" s="3" t="s">
        <v>129</v>
      </c>
      <c r="C377" s="3">
        <v>34662</v>
      </c>
      <c r="D377" s="3" t="s">
        <v>1094</v>
      </c>
      <c r="E377" s="3" t="s">
        <v>1094</v>
      </c>
      <c r="F377" s="3" t="s">
        <v>263</v>
      </c>
      <c r="G377" s="64" t="s">
        <v>1095</v>
      </c>
      <c r="H377" s="3" t="s">
        <v>138</v>
      </c>
      <c r="I377" s="29">
        <v>23087.5</v>
      </c>
      <c r="J377" s="4"/>
    </row>
    <row r="378" spans="1:10" x14ac:dyDescent="0.3">
      <c r="A378" s="27" t="s">
        <v>99</v>
      </c>
      <c r="B378" s="3" t="s">
        <v>100</v>
      </c>
      <c r="C378" s="3">
        <v>34662</v>
      </c>
      <c r="D378" s="3" t="s">
        <v>1094</v>
      </c>
      <c r="E378" s="3" t="s">
        <v>1094</v>
      </c>
      <c r="F378" s="3" t="s">
        <v>263</v>
      </c>
      <c r="G378" s="64" t="s">
        <v>1095</v>
      </c>
      <c r="H378" s="3" t="s">
        <v>138</v>
      </c>
      <c r="I378" s="29">
        <v>23500</v>
      </c>
      <c r="J378" s="4"/>
    </row>
    <row r="379" spans="1:10" x14ac:dyDescent="0.3">
      <c r="A379" s="27" t="s">
        <v>105</v>
      </c>
      <c r="B379" s="3" t="s">
        <v>106</v>
      </c>
      <c r="C379" s="3">
        <v>34662</v>
      </c>
      <c r="D379" s="3" t="s">
        <v>1094</v>
      </c>
      <c r="E379" s="3" t="s">
        <v>1094</v>
      </c>
      <c r="F379" s="3" t="s">
        <v>263</v>
      </c>
      <c r="G379" s="64" t="s">
        <v>1095</v>
      </c>
      <c r="H379" s="3" t="s">
        <v>138</v>
      </c>
      <c r="I379" s="29">
        <v>22576.470588200002</v>
      </c>
      <c r="J379" s="4"/>
    </row>
    <row r="380" spans="1:10" x14ac:dyDescent="0.3">
      <c r="A380" s="27" t="s">
        <v>111</v>
      </c>
      <c r="B380" s="3" t="s">
        <v>112</v>
      </c>
      <c r="C380" s="3">
        <v>34662</v>
      </c>
      <c r="D380" s="3" t="s">
        <v>1094</v>
      </c>
      <c r="E380" s="3" t="s">
        <v>1094</v>
      </c>
      <c r="F380" s="3" t="s">
        <v>263</v>
      </c>
      <c r="G380" s="64" t="s">
        <v>1095</v>
      </c>
      <c r="H380" s="3" t="s">
        <v>138</v>
      </c>
      <c r="I380" s="29">
        <v>23416.129032299999</v>
      </c>
      <c r="J380" s="4"/>
    </row>
    <row r="381" spans="1:10" x14ac:dyDescent="0.3">
      <c r="A381" s="27" t="s">
        <v>113</v>
      </c>
      <c r="B381" s="3" t="s">
        <v>114</v>
      </c>
      <c r="C381" s="3">
        <v>34662</v>
      </c>
      <c r="D381" s="3" t="s">
        <v>1094</v>
      </c>
      <c r="E381" s="3" t="s">
        <v>1094</v>
      </c>
      <c r="F381" s="3" t="s">
        <v>263</v>
      </c>
      <c r="G381" s="64" t="s">
        <v>1095</v>
      </c>
      <c r="H381" s="3" t="s">
        <v>138</v>
      </c>
      <c r="I381" s="29">
        <v>26120</v>
      </c>
      <c r="J381" s="4"/>
    </row>
    <row r="382" spans="1:10" x14ac:dyDescent="0.3">
      <c r="A382" s="27" t="s">
        <v>169</v>
      </c>
      <c r="B382" s="3" t="s">
        <v>170</v>
      </c>
      <c r="C382" s="3">
        <v>34662</v>
      </c>
      <c r="D382" s="3" t="s">
        <v>1094</v>
      </c>
      <c r="E382" s="3" t="s">
        <v>1094</v>
      </c>
      <c r="F382" s="3" t="s">
        <v>263</v>
      </c>
      <c r="G382" s="64" t="s">
        <v>1095</v>
      </c>
      <c r="H382" s="3" t="s">
        <v>138</v>
      </c>
      <c r="I382" s="29">
        <v>22184.615384600002</v>
      </c>
      <c r="J382" s="4"/>
    </row>
    <row r="383" spans="1:10" x14ac:dyDescent="0.3">
      <c r="A383" s="27" t="s">
        <v>193</v>
      </c>
      <c r="B383" s="3" t="s">
        <v>194</v>
      </c>
      <c r="C383" s="3">
        <v>34662</v>
      </c>
      <c r="D383" s="3" t="s">
        <v>1094</v>
      </c>
      <c r="E383" s="3" t="s">
        <v>1094</v>
      </c>
      <c r="F383" s="3" t="s">
        <v>263</v>
      </c>
      <c r="G383" s="64" t="s">
        <v>1095</v>
      </c>
      <c r="H383" s="3" t="s">
        <v>138</v>
      </c>
      <c r="I383" s="29">
        <v>23870</v>
      </c>
      <c r="J383" s="4"/>
    </row>
    <row r="384" spans="1:10" x14ac:dyDescent="0.3">
      <c r="A384" s="27" t="s">
        <v>117</v>
      </c>
      <c r="B384" s="3" t="s">
        <v>118</v>
      </c>
      <c r="C384" s="3">
        <v>34662</v>
      </c>
      <c r="D384" s="3" t="s">
        <v>1094</v>
      </c>
      <c r="E384" s="3" t="s">
        <v>1094</v>
      </c>
      <c r="F384" s="3" t="s">
        <v>263</v>
      </c>
      <c r="G384" s="64" t="s">
        <v>1095</v>
      </c>
      <c r="H384" s="3" t="s">
        <v>138</v>
      </c>
      <c r="I384" s="29">
        <v>26625</v>
      </c>
      <c r="J384" s="4"/>
    </row>
    <row r="385" spans="1:10" x14ac:dyDescent="0.3">
      <c r="A385" s="27" t="s">
        <v>119</v>
      </c>
      <c r="B385" s="3" t="s">
        <v>120</v>
      </c>
      <c r="C385" s="3">
        <v>34662</v>
      </c>
      <c r="D385" s="3" t="s">
        <v>1094</v>
      </c>
      <c r="E385" s="3" t="s">
        <v>1094</v>
      </c>
      <c r="F385" s="3" t="s">
        <v>263</v>
      </c>
      <c r="G385" s="64" t="s">
        <v>1095</v>
      </c>
      <c r="H385" s="3" t="s">
        <v>138</v>
      </c>
      <c r="I385" s="29">
        <v>26850</v>
      </c>
      <c r="J385" s="4"/>
    </row>
    <row r="386" spans="1:10" x14ac:dyDescent="0.3">
      <c r="A386" s="27" t="s">
        <v>121</v>
      </c>
      <c r="B386" s="3" t="s">
        <v>122</v>
      </c>
      <c r="C386" s="3">
        <v>34662</v>
      </c>
      <c r="D386" s="3" t="s">
        <v>1094</v>
      </c>
      <c r="E386" s="3" t="s">
        <v>1094</v>
      </c>
      <c r="F386" s="3" t="s">
        <v>263</v>
      </c>
      <c r="G386" s="64" t="s">
        <v>1095</v>
      </c>
      <c r="H386" s="3" t="s">
        <v>138</v>
      </c>
      <c r="I386" s="29">
        <v>24571.4285714</v>
      </c>
      <c r="J386" s="4"/>
    </row>
    <row r="387" spans="1:10" x14ac:dyDescent="0.3">
      <c r="A387" s="27" t="s">
        <v>123</v>
      </c>
      <c r="B387" s="3" t="s">
        <v>124</v>
      </c>
      <c r="C387" s="3">
        <v>34662</v>
      </c>
      <c r="D387" s="3" t="s">
        <v>1094</v>
      </c>
      <c r="E387" s="3" t="s">
        <v>1094</v>
      </c>
      <c r="F387" s="3" t="s">
        <v>263</v>
      </c>
      <c r="G387" s="64" t="s">
        <v>1095</v>
      </c>
      <c r="H387" s="3" t="s">
        <v>138</v>
      </c>
      <c r="I387" s="29">
        <v>25664.705882400001</v>
      </c>
      <c r="J387" s="4"/>
    </row>
    <row r="388" spans="1:10" x14ac:dyDescent="0.3">
      <c r="A388" s="27" t="s">
        <v>125</v>
      </c>
      <c r="B388" s="3" t="s">
        <v>126</v>
      </c>
      <c r="C388" s="3">
        <v>34662</v>
      </c>
      <c r="D388" s="3" t="s">
        <v>1094</v>
      </c>
      <c r="E388" s="3" t="s">
        <v>1094</v>
      </c>
      <c r="F388" s="3" t="s">
        <v>263</v>
      </c>
      <c r="G388" s="64" t="s">
        <v>1095</v>
      </c>
      <c r="H388" s="3" t="s">
        <v>138</v>
      </c>
      <c r="I388" s="29">
        <v>26038.4615385</v>
      </c>
      <c r="J388" s="4"/>
    </row>
    <row r="389" spans="1:10" x14ac:dyDescent="0.3">
      <c r="A389" s="27" t="s">
        <v>105</v>
      </c>
      <c r="B389" s="3" t="s">
        <v>106</v>
      </c>
      <c r="C389" s="3">
        <v>34662</v>
      </c>
      <c r="D389" s="3" t="s">
        <v>1096</v>
      </c>
      <c r="E389" s="3" t="s">
        <v>1096</v>
      </c>
      <c r="F389" s="3" t="s">
        <v>2842</v>
      </c>
      <c r="G389" s="64" t="s">
        <v>1097</v>
      </c>
      <c r="H389" s="3" t="s">
        <v>1098</v>
      </c>
      <c r="I389" s="29">
        <v>18833.333333300001</v>
      </c>
      <c r="J389" s="4"/>
    </row>
    <row r="390" spans="1:10" x14ac:dyDescent="0.3">
      <c r="A390" s="27" t="s">
        <v>503</v>
      </c>
      <c r="B390" s="3" t="s">
        <v>504</v>
      </c>
      <c r="C390" s="3">
        <v>34662</v>
      </c>
      <c r="D390" s="3" t="s">
        <v>1096</v>
      </c>
      <c r="E390" s="3" t="s">
        <v>1096</v>
      </c>
      <c r="F390" s="3" t="s">
        <v>2842</v>
      </c>
      <c r="G390" s="64" t="s">
        <v>1097</v>
      </c>
      <c r="H390" s="3" t="s">
        <v>1098</v>
      </c>
      <c r="I390" s="29">
        <v>20000</v>
      </c>
      <c r="J390" s="4"/>
    </row>
    <row r="391" spans="1:10" x14ac:dyDescent="0.3">
      <c r="A391" s="27" t="s">
        <v>123</v>
      </c>
      <c r="B391" s="3" t="s">
        <v>124</v>
      </c>
      <c r="C391" s="3">
        <v>34662</v>
      </c>
      <c r="D391" s="3" t="s">
        <v>1099</v>
      </c>
      <c r="E391" s="3" t="s">
        <v>1099</v>
      </c>
      <c r="F391" s="3" t="s">
        <v>1021</v>
      </c>
      <c r="G391" s="64" t="s">
        <v>1100</v>
      </c>
      <c r="H391" s="3" t="s">
        <v>104</v>
      </c>
      <c r="I391" s="29">
        <v>87697.8571429</v>
      </c>
      <c r="J391" s="4"/>
    </row>
    <row r="392" spans="1:10" x14ac:dyDescent="0.3">
      <c r="A392" s="27" t="s">
        <v>169</v>
      </c>
      <c r="B392" s="3" t="s">
        <v>170</v>
      </c>
      <c r="C392" s="3">
        <v>34662</v>
      </c>
      <c r="D392" s="3" t="s">
        <v>1101</v>
      </c>
      <c r="E392" s="3" t="s">
        <v>1101</v>
      </c>
      <c r="F392" s="3" t="s">
        <v>283</v>
      </c>
      <c r="G392" s="64" t="s">
        <v>1102</v>
      </c>
      <c r="H392" s="3" t="s">
        <v>940</v>
      </c>
      <c r="I392" s="29">
        <v>8180</v>
      </c>
      <c r="J392" s="4"/>
    </row>
    <row r="393" spans="1:10" x14ac:dyDescent="0.3">
      <c r="A393" s="27" t="s">
        <v>105</v>
      </c>
      <c r="B393" s="3" t="s">
        <v>106</v>
      </c>
      <c r="C393" s="3">
        <v>34662</v>
      </c>
      <c r="D393" s="3" t="s">
        <v>1103</v>
      </c>
      <c r="E393" s="3" t="s">
        <v>1103</v>
      </c>
      <c r="F393" s="3" t="s">
        <v>227</v>
      </c>
      <c r="G393" s="64" t="s">
        <v>1104</v>
      </c>
      <c r="H393" s="3" t="s">
        <v>104</v>
      </c>
      <c r="I393" s="29">
        <v>592066.66666670004</v>
      </c>
      <c r="J393" s="4"/>
    </row>
    <row r="394" spans="1:10" x14ac:dyDescent="0.3">
      <c r="A394" s="27" t="s">
        <v>128</v>
      </c>
      <c r="B394" s="3" t="s">
        <v>129</v>
      </c>
      <c r="C394" s="3">
        <v>34662</v>
      </c>
      <c r="D394" s="3" t="s">
        <v>1105</v>
      </c>
      <c r="E394" s="3" t="s">
        <v>1105</v>
      </c>
      <c r="F394" s="3" t="s">
        <v>145</v>
      </c>
      <c r="G394" s="64" t="s">
        <v>1106</v>
      </c>
      <c r="H394" s="3" t="s">
        <v>104</v>
      </c>
      <c r="I394" s="29">
        <v>30671.023529400001</v>
      </c>
      <c r="J394" s="4"/>
    </row>
    <row r="395" spans="1:10" x14ac:dyDescent="0.3">
      <c r="A395" s="27" t="s">
        <v>99</v>
      </c>
      <c r="B395" s="3" t="s">
        <v>100</v>
      </c>
      <c r="C395" s="3">
        <v>34662</v>
      </c>
      <c r="D395" s="3" t="s">
        <v>1105</v>
      </c>
      <c r="E395" s="3" t="s">
        <v>1105</v>
      </c>
      <c r="F395" s="3" t="s">
        <v>145</v>
      </c>
      <c r="G395" s="64" t="s">
        <v>1106</v>
      </c>
      <c r="H395" s="3" t="s">
        <v>104</v>
      </c>
      <c r="I395" s="29">
        <v>30388.888888900001</v>
      </c>
      <c r="J395" s="4"/>
    </row>
    <row r="396" spans="1:10" x14ac:dyDescent="0.3">
      <c r="A396" s="27" t="s">
        <v>105</v>
      </c>
      <c r="B396" s="3" t="s">
        <v>106</v>
      </c>
      <c r="C396" s="3">
        <v>34662</v>
      </c>
      <c r="D396" s="3" t="s">
        <v>1105</v>
      </c>
      <c r="E396" s="3" t="s">
        <v>1105</v>
      </c>
      <c r="F396" s="3" t="s">
        <v>145</v>
      </c>
      <c r="G396" s="64" t="s">
        <v>1106</v>
      </c>
      <c r="H396" s="3" t="s">
        <v>104</v>
      </c>
      <c r="I396" s="29">
        <v>29477.192982500001</v>
      </c>
      <c r="J396" s="4"/>
    </row>
    <row r="397" spans="1:10" x14ac:dyDescent="0.3">
      <c r="A397" s="27" t="s">
        <v>107</v>
      </c>
      <c r="B397" s="3" t="s">
        <v>108</v>
      </c>
      <c r="C397" s="3">
        <v>34662</v>
      </c>
      <c r="D397" s="3" t="s">
        <v>1105</v>
      </c>
      <c r="E397" s="3" t="s">
        <v>1105</v>
      </c>
      <c r="F397" s="3" t="s">
        <v>145</v>
      </c>
      <c r="G397" s="64" t="s">
        <v>1106</v>
      </c>
      <c r="H397" s="3" t="s">
        <v>104</v>
      </c>
      <c r="I397" s="29">
        <v>29288.4615385</v>
      </c>
      <c r="J397" s="4"/>
    </row>
    <row r="398" spans="1:10" x14ac:dyDescent="0.3">
      <c r="A398" s="27" t="s">
        <v>167</v>
      </c>
      <c r="B398" s="3" t="s">
        <v>168</v>
      </c>
      <c r="C398" s="3">
        <v>34662</v>
      </c>
      <c r="D398" s="3" t="s">
        <v>1105</v>
      </c>
      <c r="E398" s="3" t="s">
        <v>1105</v>
      </c>
      <c r="F398" s="3" t="s">
        <v>145</v>
      </c>
      <c r="G398" s="64" t="s">
        <v>1106</v>
      </c>
      <c r="H398" s="3" t="s">
        <v>104</v>
      </c>
      <c r="I398" s="29">
        <v>30500</v>
      </c>
      <c r="J398" s="4"/>
    </row>
    <row r="399" spans="1:10" x14ac:dyDescent="0.3">
      <c r="A399" s="27" t="s">
        <v>109</v>
      </c>
      <c r="B399" s="3" t="s">
        <v>110</v>
      </c>
      <c r="C399" s="3">
        <v>34662</v>
      </c>
      <c r="D399" s="3" t="s">
        <v>1105</v>
      </c>
      <c r="E399" s="3" t="s">
        <v>1105</v>
      </c>
      <c r="F399" s="3" t="s">
        <v>145</v>
      </c>
      <c r="G399" s="64" t="s">
        <v>1107</v>
      </c>
      <c r="H399" s="3" t="s">
        <v>104</v>
      </c>
      <c r="I399" s="29">
        <v>30500</v>
      </c>
      <c r="J399" s="4"/>
    </row>
    <row r="400" spans="1:10" x14ac:dyDescent="0.3">
      <c r="A400" s="27" t="s">
        <v>111</v>
      </c>
      <c r="B400" s="3" t="s">
        <v>112</v>
      </c>
      <c r="C400" s="3">
        <v>34662</v>
      </c>
      <c r="D400" s="3" t="s">
        <v>1105</v>
      </c>
      <c r="E400" s="3" t="s">
        <v>1105</v>
      </c>
      <c r="F400" s="3" t="s">
        <v>145</v>
      </c>
      <c r="G400" s="64" t="s">
        <v>1107</v>
      </c>
      <c r="H400" s="3" t="s">
        <v>104</v>
      </c>
      <c r="I400" s="29">
        <v>29737.5</v>
      </c>
      <c r="J400" s="4"/>
    </row>
    <row r="401" spans="1:10" x14ac:dyDescent="0.3">
      <c r="A401" s="27" t="s">
        <v>111</v>
      </c>
      <c r="B401" s="3" t="s">
        <v>112</v>
      </c>
      <c r="C401" s="3">
        <v>34662</v>
      </c>
      <c r="D401" s="3" t="s">
        <v>1105</v>
      </c>
      <c r="E401" s="3" t="s">
        <v>1105</v>
      </c>
      <c r="F401" s="3" t="s">
        <v>145</v>
      </c>
      <c r="G401" s="64" t="s">
        <v>1106</v>
      </c>
      <c r="H401" s="3" t="s">
        <v>104</v>
      </c>
      <c r="I401" s="29">
        <v>29448.648648599999</v>
      </c>
      <c r="J401" s="4"/>
    </row>
    <row r="402" spans="1:10" x14ac:dyDescent="0.3">
      <c r="A402" s="27" t="s">
        <v>113</v>
      </c>
      <c r="B402" s="3" t="s">
        <v>114</v>
      </c>
      <c r="C402" s="3">
        <v>34662</v>
      </c>
      <c r="D402" s="3" t="s">
        <v>1105</v>
      </c>
      <c r="E402" s="3" t="s">
        <v>1105</v>
      </c>
      <c r="F402" s="3" t="s">
        <v>145</v>
      </c>
      <c r="G402" s="64" t="s">
        <v>1106</v>
      </c>
      <c r="H402" s="3" t="s">
        <v>104</v>
      </c>
      <c r="I402" s="29">
        <v>30408.333333300001</v>
      </c>
      <c r="J402" s="4"/>
    </row>
    <row r="403" spans="1:10" x14ac:dyDescent="0.3">
      <c r="A403" s="27" t="s">
        <v>191</v>
      </c>
      <c r="B403" s="3" t="s">
        <v>192</v>
      </c>
      <c r="C403" s="3">
        <v>34662</v>
      </c>
      <c r="D403" s="3" t="s">
        <v>1105</v>
      </c>
      <c r="E403" s="3" t="s">
        <v>1105</v>
      </c>
      <c r="F403" s="3" t="s">
        <v>145</v>
      </c>
      <c r="G403" s="64" t="s">
        <v>1106</v>
      </c>
      <c r="H403" s="3" t="s">
        <v>104</v>
      </c>
      <c r="I403" s="29">
        <v>30600</v>
      </c>
      <c r="J403" s="4"/>
    </row>
    <row r="404" spans="1:10" x14ac:dyDescent="0.3">
      <c r="A404" s="27" t="s">
        <v>169</v>
      </c>
      <c r="B404" s="3" t="s">
        <v>170</v>
      </c>
      <c r="C404" s="3">
        <v>34662</v>
      </c>
      <c r="D404" s="3" t="s">
        <v>1105</v>
      </c>
      <c r="E404" s="3" t="s">
        <v>1105</v>
      </c>
      <c r="F404" s="3" t="s">
        <v>145</v>
      </c>
      <c r="G404" s="64" t="s">
        <v>1106</v>
      </c>
      <c r="H404" s="3" t="s">
        <v>104</v>
      </c>
      <c r="I404" s="29">
        <v>28450</v>
      </c>
      <c r="J404" s="4"/>
    </row>
    <row r="405" spans="1:10" x14ac:dyDescent="0.3">
      <c r="A405" s="27" t="s">
        <v>193</v>
      </c>
      <c r="B405" s="3" t="s">
        <v>194</v>
      </c>
      <c r="C405" s="3">
        <v>34662</v>
      </c>
      <c r="D405" s="3" t="s">
        <v>1105</v>
      </c>
      <c r="E405" s="3" t="s">
        <v>1105</v>
      </c>
      <c r="F405" s="3" t="s">
        <v>145</v>
      </c>
      <c r="G405" s="64" t="s">
        <v>1106</v>
      </c>
      <c r="H405" s="3" t="s">
        <v>104</v>
      </c>
      <c r="I405" s="29">
        <v>31178.5714286</v>
      </c>
      <c r="J405" s="4"/>
    </row>
    <row r="406" spans="1:10" x14ac:dyDescent="0.3">
      <c r="A406" s="27" t="s">
        <v>117</v>
      </c>
      <c r="B406" s="3" t="s">
        <v>118</v>
      </c>
      <c r="C406" s="3">
        <v>34662</v>
      </c>
      <c r="D406" s="3" t="s">
        <v>1105</v>
      </c>
      <c r="E406" s="3" t="s">
        <v>1105</v>
      </c>
      <c r="F406" s="3" t="s">
        <v>145</v>
      </c>
      <c r="G406" s="64" t="s">
        <v>1106</v>
      </c>
      <c r="H406" s="3" t="s">
        <v>104</v>
      </c>
      <c r="I406" s="29">
        <v>28770</v>
      </c>
      <c r="J406" s="4"/>
    </row>
    <row r="407" spans="1:10" x14ac:dyDescent="0.3">
      <c r="A407" s="27" t="s">
        <v>119</v>
      </c>
      <c r="B407" s="3" t="s">
        <v>120</v>
      </c>
      <c r="C407" s="3">
        <v>34662</v>
      </c>
      <c r="D407" s="3" t="s">
        <v>1105</v>
      </c>
      <c r="E407" s="3" t="s">
        <v>1105</v>
      </c>
      <c r="F407" s="3" t="s">
        <v>145</v>
      </c>
      <c r="G407" s="64" t="s">
        <v>1106</v>
      </c>
      <c r="H407" s="3" t="s">
        <v>104</v>
      </c>
      <c r="I407" s="29">
        <v>30659.090909099999</v>
      </c>
      <c r="J407" s="4"/>
    </row>
    <row r="408" spans="1:10" x14ac:dyDescent="0.3">
      <c r="A408" s="27" t="s">
        <v>121</v>
      </c>
      <c r="B408" s="3" t="s">
        <v>122</v>
      </c>
      <c r="C408" s="3">
        <v>34662</v>
      </c>
      <c r="D408" s="3" t="s">
        <v>1105</v>
      </c>
      <c r="E408" s="3" t="s">
        <v>1105</v>
      </c>
      <c r="F408" s="3" t="s">
        <v>145</v>
      </c>
      <c r="G408" s="64" t="s">
        <v>1106</v>
      </c>
      <c r="H408" s="3" t="s">
        <v>104</v>
      </c>
      <c r="I408" s="29">
        <v>32141.666666699999</v>
      </c>
      <c r="J408" s="4"/>
    </row>
    <row r="409" spans="1:10" x14ac:dyDescent="0.3">
      <c r="A409" s="27" t="s">
        <v>121</v>
      </c>
      <c r="B409" s="3" t="s">
        <v>122</v>
      </c>
      <c r="C409" s="3">
        <v>34662</v>
      </c>
      <c r="D409" s="3" t="s">
        <v>1105</v>
      </c>
      <c r="E409" s="3" t="s">
        <v>1105</v>
      </c>
      <c r="F409" s="3" t="s">
        <v>145</v>
      </c>
      <c r="G409" s="64" t="s">
        <v>1107</v>
      </c>
      <c r="H409" s="3" t="s">
        <v>104</v>
      </c>
      <c r="I409" s="29">
        <v>33200</v>
      </c>
      <c r="J409" s="4"/>
    </row>
    <row r="410" spans="1:10" x14ac:dyDescent="0.3">
      <c r="A410" s="27" t="s">
        <v>123</v>
      </c>
      <c r="B410" s="3" t="s">
        <v>124</v>
      </c>
      <c r="C410" s="3">
        <v>34662</v>
      </c>
      <c r="D410" s="3" t="s">
        <v>1105</v>
      </c>
      <c r="E410" s="3" t="s">
        <v>1105</v>
      </c>
      <c r="F410" s="3" t="s">
        <v>145</v>
      </c>
      <c r="G410" s="64" t="s">
        <v>1106</v>
      </c>
      <c r="H410" s="3" t="s">
        <v>104</v>
      </c>
      <c r="I410" s="29">
        <v>31858.823529400001</v>
      </c>
      <c r="J410" s="4"/>
    </row>
    <row r="411" spans="1:10" x14ac:dyDescent="0.3">
      <c r="A411" s="27" t="s">
        <v>125</v>
      </c>
      <c r="B411" s="3" t="s">
        <v>126</v>
      </c>
      <c r="C411" s="3">
        <v>34662</v>
      </c>
      <c r="D411" s="3" t="s">
        <v>1105</v>
      </c>
      <c r="E411" s="3" t="s">
        <v>1105</v>
      </c>
      <c r="F411" s="3" t="s">
        <v>145</v>
      </c>
      <c r="G411" s="64" t="s">
        <v>1106</v>
      </c>
      <c r="H411" s="3" t="s">
        <v>104</v>
      </c>
      <c r="I411" s="29">
        <v>30400</v>
      </c>
      <c r="J411" s="4"/>
    </row>
    <row r="412" spans="1:10" x14ac:dyDescent="0.3">
      <c r="A412" s="27" t="s">
        <v>222</v>
      </c>
      <c r="B412" s="3" t="s">
        <v>223</v>
      </c>
      <c r="C412" s="3">
        <v>34662</v>
      </c>
      <c r="D412" s="3" t="s">
        <v>1105</v>
      </c>
      <c r="E412" s="3" t="s">
        <v>1105</v>
      </c>
      <c r="F412" s="3" t="s">
        <v>145</v>
      </c>
      <c r="G412" s="64" t="s">
        <v>1106</v>
      </c>
      <c r="H412" s="3" t="s">
        <v>104</v>
      </c>
      <c r="I412" s="29">
        <v>27666.666666699999</v>
      </c>
      <c r="J412" s="4"/>
    </row>
    <row r="413" spans="1:10" x14ac:dyDescent="0.3">
      <c r="A413" s="27" t="s">
        <v>128</v>
      </c>
      <c r="B413" s="3" t="s">
        <v>129</v>
      </c>
      <c r="C413" s="3">
        <v>34662</v>
      </c>
      <c r="D413" s="3" t="s">
        <v>1105</v>
      </c>
      <c r="E413" s="3" t="s">
        <v>1105</v>
      </c>
      <c r="F413" s="3" t="s">
        <v>145</v>
      </c>
      <c r="G413" s="64" t="s">
        <v>1106</v>
      </c>
      <c r="H413" s="3" t="s">
        <v>175</v>
      </c>
      <c r="I413" s="29">
        <v>144708.34782610001</v>
      </c>
      <c r="J413" s="4"/>
    </row>
    <row r="414" spans="1:10" x14ac:dyDescent="0.3">
      <c r="A414" s="27" t="s">
        <v>99</v>
      </c>
      <c r="B414" s="3" t="s">
        <v>100</v>
      </c>
      <c r="C414" s="3">
        <v>34662</v>
      </c>
      <c r="D414" s="3" t="s">
        <v>1105</v>
      </c>
      <c r="E414" s="3" t="s">
        <v>1105</v>
      </c>
      <c r="F414" s="3" t="s">
        <v>145</v>
      </c>
      <c r="G414" s="64" t="s">
        <v>1106</v>
      </c>
      <c r="H414" s="3" t="s">
        <v>175</v>
      </c>
      <c r="I414" s="29">
        <v>133100</v>
      </c>
      <c r="J414" s="4"/>
    </row>
    <row r="415" spans="1:10" x14ac:dyDescent="0.3">
      <c r="A415" s="27" t="s">
        <v>167</v>
      </c>
      <c r="B415" s="3" t="s">
        <v>168</v>
      </c>
      <c r="C415" s="3">
        <v>34662</v>
      </c>
      <c r="D415" s="3" t="s">
        <v>1105</v>
      </c>
      <c r="E415" s="3" t="s">
        <v>1105</v>
      </c>
      <c r="F415" s="3" t="s">
        <v>145</v>
      </c>
      <c r="G415" s="64" t="s">
        <v>1106</v>
      </c>
      <c r="H415" s="3" t="s">
        <v>175</v>
      </c>
      <c r="I415" s="29">
        <v>129500</v>
      </c>
      <c r="J415" s="4"/>
    </row>
    <row r="416" spans="1:10" x14ac:dyDescent="0.3">
      <c r="A416" s="27" t="s">
        <v>111</v>
      </c>
      <c r="B416" s="3" t="s">
        <v>112</v>
      </c>
      <c r="C416" s="3">
        <v>34662</v>
      </c>
      <c r="D416" s="3" t="s">
        <v>1105</v>
      </c>
      <c r="E416" s="3" t="s">
        <v>1105</v>
      </c>
      <c r="F416" s="3" t="s">
        <v>145</v>
      </c>
      <c r="G416" s="64" t="s">
        <v>1106</v>
      </c>
      <c r="H416" s="3" t="s">
        <v>175</v>
      </c>
      <c r="I416" s="29">
        <v>133733.33333329999</v>
      </c>
      <c r="J416" s="4"/>
    </row>
    <row r="417" spans="1:10" x14ac:dyDescent="0.3">
      <c r="A417" s="27" t="s">
        <v>105</v>
      </c>
      <c r="B417" s="3" t="s">
        <v>106</v>
      </c>
      <c r="C417" s="3">
        <v>34662</v>
      </c>
      <c r="D417" s="3" t="s">
        <v>1108</v>
      </c>
      <c r="E417" s="3" t="s">
        <v>1108</v>
      </c>
      <c r="F417" s="3" t="s">
        <v>140</v>
      </c>
      <c r="G417" s="64" t="s">
        <v>1109</v>
      </c>
      <c r="H417" s="3" t="s">
        <v>127</v>
      </c>
      <c r="I417" s="29">
        <v>53000</v>
      </c>
      <c r="J417" s="4"/>
    </row>
    <row r="418" spans="1:10" x14ac:dyDescent="0.3">
      <c r="A418" s="27" t="s">
        <v>105</v>
      </c>
      <c r="B418" s="3" t="s">
        <v>106</v>
      </c>
      <c r="C418" s="3">
        <v>34662</v>
      </c>
      <c r="D418" s="3" t="s">
        <v>1108</v>
      </c>
      <c r="E418" s="3" t="s">
        <v>1108</v>
      </c>
      <c r="F418" s="3" t="s">
        <v>140</v>
      </c>
      <c r="G418" s="64" t="s">
        <v>1109</v>
      </c>
      <c r="H418" s="3" t="s">
        <v>104</v>
      </c>
      <c r="I418" s="29">
        <v>160000</v>
      </c>
      <c r="J418" s="4"/>
    </row>
    <row r="419" spans="1:10" x14ac:dyDescent="0.3">
      <c r="A419" s="27" t="s">
        <v>105</v>
      </c>
      <c r="B419" s="3" t="s">
        <v>106</v>
      </c>
      <c r="C419" s="3">
        <v>34662</v>
      </c>
      <c r="D419" s="3" t="s">
        <v>1110</v>
      </c>
      <c r="E419" s="3" t="s">
        <v>1110</v>
      </c>
      <c r="F419" s="3" t="s">
        <v>298</v>
      </c>
      <c r="G419" s="64" t="s">
        <v>1111</v>
      </c>
      <c r="H419" s="3" t="s">
        <v>104</v>
      </c>
      <c r="I419" s="29">
        <v>233000</v>
      </c>
      <c r="J419" s="4"/>
    </row>
    <row r="420" spans="1:10" x14ac:dyDescent="0.3">
      <c r="A420" s="27" t="s">
        <v>128</v>
      </c>
      <c r="B420" s="3" t="s">
        <v>129</v>
      </c>
      <c r="C420" s="3">
        <v>34662</v>
      </c>
      <c r="D420" s="3" t="s">
        <v>1112</v>
      </c>
      <c r="E420" s="3" t="s">
        <v>1112</v>
      </c>
      <c r="F420" s="3" t="s">
        <v>145</v>
      </c>
      <c r="G420" s="64" t="s">
        <v>1113</v>
      </c>
      <c r="H420" s="3" t="s">
        <v>134</v>
      </c>
      <c r="I420" s="29">
        <v>30363.647058800001</v>
      </c>
      <c r="J420" s="4"/>
    </row>
    <row r="421" spans="1:10" x14ac:dyDescent="0.3">
      <c r="A421" s="27" t="s">
        <v>99</v>
      </c>
      <c r="B421" s="3" t="s">
        <v>100</v>
      </c>
      <c r="C421" s="3">
        <v>34662</v>
      </c>
      <c r="D421" s="3" t="s">
        <v>1112</v>
      </c>
      <c r="E421" s="3" t="s">
        <v>1112</v>
      </c>
      <c r="F421" s="3" t="s">
        <v>145</v>
      </c>
      <c r="G421" s="64" t="s">
        <v>1113</v>
      </c>
      <c r="H421" s="3" t="s">
        <v>134</v>
      </c>
      <c r="I421" s="29">
        <v>29155.5555556</v>
      </c>
      <c r="J421" s="4"/>
    </row>
    <row r="422" spans="1:10" x14ac:dyDescent="0.3">
      <c r="A422" s="27" t="s">
        <v>105</v>
      </c>
      <c r="B422" s="3" t="s">
        <v>106</v>
      </c>
      <c r="C422" s="3">
        <v>34662</v>
      </c>
      <c r="D422" s="3" t="s">
        <v>1112</v>
      </c>
      <c r="E422" s="3" t="s">
        <v>1112</v>
      </c>
      <c r="F422" s="3" t="s">
        <v>145</v>
      </c>
      <c r="G422" s="64" t="s">
        <v>1113</v>
      </c>
      <c r="H422" s="3" t="s">
        <v>134</v>
      </c>
      <c r="I422" s="29">
        <v>29042.207792199999</v>
      </c>
      <c r="J422" s="4"/>
    </row>
    <row r="423" spans="1:10" x14ac:dyDescent="0.3">
      <c r="A423" s="27" t="s">
        <v>107</v>
      </c>
      <c r="B423" s="3" t="s">
        <v>108</v>
      </c>
      <c r="C423" s="3">
        <v>34662</v>
      </c>
      <c r="D423" s="3" t="s">
        <v>1112</v>
      </c>
      <c r="E423" s="3" t="s">
        <v>1112</v>
      </c>
      <c r="F423" s="3" t="s">
        <v>145</v>
      </c>
      <c r="G423" s="64" t="s">
        <v>1113</v>
      </c>
      <c r="H423" s="3" t="s">
        <v>134</v>
      </c>
      <c r="I423" s="29">
        <v>30423.913043500001</v>
      </c>
      <c r="J423" s="4"/>
    </row>
    <row r="424" spans="1:10" x14ac:dyDescent="0.3">
      <c r="A424" s="27" t="s">
        <v>167</v>
      </c>
      <c r="B424" s="3" t="s">
        <v>168</v>
      </c>
      <c r="C424" s="3">
        <v>34662</v>
      </c>
      <c r="D424" s="3" t="s">
        <v>1112</v>
      </c>
      <c r="E424" s="3" t="s">
        <v>1112</v>
      </c>
      <c r="F424" s="3" t="s">
        <v>145</v>
      </c>
      <c r="G424" s="64" t="s">
        <v>1113</v>
      </c>
      <c r="H424" s="3" t="s">
        <v>134</v>
      </c>
      <c r="I424" s="29">
        <v>30900</v>
      </c>
      <c r="J424" s="4"/>
    </row>
    <row r="425" spans="1:10" x14ac:dyDescent="0.3">
      <c r="A425" s="27" t="s">
        <v>111</v>
      </c>
      <c r="B425" s="3" t="s">
        <v>112</v>
      </c>
      <c r="C425" s="3">
        <v>34662</v>
      </c>
      <c r="D425" s="3" t="s">
        <v>1112</v>
      </c>
      <c r="E425" s="3" t="s">
        <v>1112</v>
      </c>
      <c r="F425" s="3" t="s">
        <v>145</v>
      </c>
      <c r="G425" s="64" t="s">
        <v>1113</v>
      </c>
      <c r="H425" s="3" t="s">
        <v>134</v>
      </c>
      <c r="I425" s="29">
        <v>29609.166666699999</v>
      </c>
      <c r="J425" s="4"/>
    </row>
    <row r="426" spans="1:10" x14ac:dyDescent="0.3">
      <c r="A426" s="27" t="s">
        <v>113</v>
      </c>
      <c r="B426" s="3" t="s">
        <v>114</v>
      </c>
      <c r="C426" s="3">
        <v>34662</v>
      </c>
      <c r="D426" s="3" t="s">
        <v>1112</v>
      </c>
      <c r="E426" s="3" t="s">
        <v>1112</v>
      </c>
      <c r="F426" s="3" t="s">
        <v>145</v>
      </c>
      <c r="G426" s="64" t="s">
        <v>1113</v>
      </c>
      <c r="H426" s="3" t="s">
        <v>134</v>
      </c>
      <c r="I426" s="29">
        <v>30163.636363599999</v>
      </c>
      <c r="J426" s="4"/>
    </row>
    <row r="427" spans="1:10" x14ac:dyDescent="0.3">
      <c r="A427" s="27" t="s">
        <v>169</v>
      </c>
      <c r="B427" s="3" t="s">
        <v>170</v>
      </c>
      <c r="C427" s="3">
        <v>34662</v>
      </c>
      <c r="D427" s="3" t="s">
        <v>1112</v>
      </c>
      <c r="E427" s="3" t="s">
        <v>1112</v>
      </c>
      <c r="F427" s="3" t="s">
        <v>145</v>
      </c>
      <c r="G427" s="64" t="s">
        <v>1113</v>
      </c>
      <c r="H427" s="3" t="s">
        <v>134</v>
      </c>
      <c r="I427" s="29">
        <v>27557.1428571</v>
      </c>
      <c r="J427" s="4"/>
    </row>
    <row r="428" spans="1:10" x14ac:dyDescent="0.3">
      <c r="A428" s="27" t="s">
        <v>193</v>
      </c>
      <c r="B428" s="3" t="s">
        <v>194</v>
      </c>
      <c r="C428" s="3">
        <v>34662</v>
      </c>
      <c r="D428" s="3" t="s">
        <v>1112</v>
      </c>
      <c r="E428" s="3" t="s">
        <v>1112</v>
      </c>
      <c r="F428" s="3" t="s">
        <v>145</v>
      </c>
      <c r="G428" s="64" t="s">
        <v>1113</v>
      </c>
      <c r="H428" s="3" t="s">
        <v>134</v>
      </c>
      <c r="I428" s="29">
        <v>29061.5384615</v>
      </c>
      <c r="J428" s="4"/>
    </row>
    <row r="429" spans="1:10" x14ac:dyDescent="0.3">
      <c r="A429" s="27" t="s">
        <v>117</v>
      </c>
      <c r="B429" s="3" t="s">
        <v>118</v>
      </c>
      <c r="C429" s="3">
        <v>34662</v>
      </c>
      <c r="D429" s="3" t="s">
        <v>1112</v>
      </c>
      <c r="E429" s="3" t="s">
        <v>1112</v>
      </c>
      <c r="F429" s="3" t="s">
        <v>145</v>
      </c>
      <c r="G429" s="64" t="s">
        <v>1113</v>
      </c>
      <c r="H429" s="3" t="s">
        <v>134</v>
      </c>
      <c r="I429" s="29">
        <v>29958.333333300001</v>
      </c>
      <c r="J429" s="4"/>
    </row>
    <row r="430" spans="1:10" x14ac:dyDescent="0.3">
      <c r="A430" s="27" t="s">
        <v>119</v>
      </c>
      <c r="B430" s="3" t="s">
        <v>120</v>
      </c>
      <c r="C430" s="3">
        <v>34662</v>
      </c>
      <c r="D430" s="3" t="s">
        <v>1112</v>
      </c>
      <c r="E430" s="3" t="s">
        <v>1112</v>
      </c>
      <c r="F430" s="3" t="s">
        <v>145</v>
      </c>
      <c r="G430" s="64" t="s">
        <v>1113</v>
      </c>
      <c r="H430" s="3" t="s">
        <v>134</v>
      </c>
      <c r="I430" s="29">
        <v>31003.448275899998</v>
      </c>
      <c r="J430" s="4"/>
    </row>
    <row r="431" spans="1:10" x14ac:dyDescent="0.3">
      <c r="A431" s="27" t="s">
        <v>121</v>
      </c>
      <c r="B431" s="3" t="s">
        <v>122</v>
      </c>
      <c r="C431" s="3">
        <v>34662</v>
      </c>
      <c r="D431" s="3" t="s">
        <v>1112</v>
      </c>
      <c r="E431" s="3" t="s">
        <v>1112</v>
      </c>
      <c r="F431" s="3" t="s">
        <v>145</v>
      </c>
      <c r="G431" s="64" t="s">
        <v>1113</v>
      </c>
      <c r="H431" s="3" t="s">
        <v>134</v>
      </c>
      <c r="I431" s="29">
        <v>31726.923076899999</v>
      </c>
      <c r="J431" s="4"/>
    </row>
    <row r="432" spans="1:10" x14ac:dyDescent="0.3">
      <c r="A432" s="27" t="s">
        <v>123</v>
      </c>
      <c r="B432" s="3" t="s">
        <v>124</v>
      </c>
      <c r="C432" s="3">
        <v>34662</v>
      </c>
      <c r="D432" s="3" t="s">
        <v>1112</v>
      </c>
      <c r="E432" s="3" t="s">
        <v>1112</v>
      </c>
      <c r="F432" s="3" t="s">
        <v>145</v>
      </c>
      <c r="G432" s="64" t="s">
        <v>1113</v>
      </c>
      <c r="H432" s="3" t="s">
        <v>134</v>
      </c>
      <c r="I432" s="29">
        <v>32757.1428571</v>
      </c>
      <c r="J432" s="4"/>
    </row>
    <row r="433" spans="1:10" x14ac:dyDescent="0.3">
      <c r="A433" s="27" t="s">
        <v>125</v>
      </c>
      <c r="B433" s="3" t="s">
        <v>126</v>
      </c>
      <c r="C433" s="3">
        <v>34662</v>
      </c>
      <c r="D433" s="3" t="s">
        <v>1112</v>
      </c>
      <c r="E433" s="3" t="s">
        <v>1112</v>
      </c>
      <c r="F433" s="3" t="s">
        <v>145</v>
      </c>
      <c r="G433" s="64" t="s">
        <v>1113</v>
      </c>
      <c r="H433" s="3" t="s">
        <v>134</v>
      </c>
      <c r="I433" s="29">
        <v>30293.1034483</v>
      </c>
      <c r="J433" s="4"/>
    </row>
    <row r="434" spans="1:10" x14ac:dyDescent="0.3">
      <c r="A434" s="27" t="s">
        <v>222</v>
      </c>
      <c r="B434" s="3" t="s">
        <v>223</v>
      </c>
      <c r="C434" s="3">
        <v>34662</v>
      </c>
      <c r="D434" s="3" t="s">
        <v>1112</v>
      </c>
      <c r="E434" s="3" t="s">
        <v>1112</v>
      </c>
      <c r="F434" s="3" t="s">
        <v>145</v>
      </c>
      <c r="G434" s="64" t="s">
        <v>1113</v>
      </c>
      <c r="H434" s="3" t="s">
        <v>134</v>
      </c>
      <c r="I434" s="29">
        <v>26333.333333300001</v>
      </c>
      <c r="J434" s="4"/>
    </row>
    <row r="435" spans="1:10" x14ac:dyDescent="0.3">
      <c r="A435" s="27" t="s">
        <v>105</v>
      </c>
      <c r="B435" s="3" t="s">
        <v>106</v>
      </c>
      <c r="C435" s="3">
        <v>34662</v>
      </c>
      <c r="D435" s="3" t="s">
        <v>2880</v>
      </c>
      <c r="E435" s="3" t="s">
        <v>2880</v>
      </c>
      <c r="F435" s="3" t="s">
        <v>738</v>
      </c>
      <c r="G435" s="64" t="s">
        <v>2881</v>
      </c>
      <c r="H435" s="3" t="s">
        <v>104</v>
      </c>
      <c r="I435" s="29">
        <v>72500</v>
      </c>
      <c r="J435" s="4"/>
    </row>
    <row r="436" spans="1:10" x14ac:dyDescent="0.3">
      <c r="A436" s="27" t="s">
        <v>105</v>
      </c>
      <c r="B436" s="3" t="s">
        <v>106</v>
      </c>
      <c r="C436" s="3">
        <v>34662</v>
      </c>
      <c r="D436" s="3" t="s">
        <v>1114</v>
      </c>
      <c r="E436" s="3" t="s">
        <v>1114</v>
      </c>
      <c r="F436" s="3" t="s">
        <v>227</v>
      </c>
      <c r="G436" s="64" t="s">
        <v>1115</v>
      </c>
      <c r="H436" s="3" t="s">
        <v>104</v>
      </c>
      <c r="I436" s="29">
        <v>143750</v>
      </c>
      <c r="J436" s="4"/>
    </row>
    <row r="437" spans="1:10" x14ac:dyDescent="0.3">
      <c r="A437" s="27" t="s">
        <v>128</v>
      </c>
      <c r="B437" s="3" t="s">
        <v>129</v>
      </c>
      <c r="C437" s="3">
        <v>34662</v>
      </c>
      <c r="D437" s="3" t="s">
        <v>1116</v>
      </c>
      <c r="E437" s="3" t="s">
        <v>1116</v>
      </c>
      <c r="F437" s="3" t="s">
        <v>227</v>
      </c>
      <c r="G437" s="64" t="s">
        <v>1117</v>
      </c>
      <c r="H437" s="3" t="s">
        <v>940</v>
      </c>
      <c r="I437" s="29">
        <v>16330</v>
      </c>
      <c r="J437" s="4"/>
    </row>
    <row r="438" spans="1:10" x14ac:dyDescent="0.3">
      <c r="A438" s="27" t="s">
        <v>99</v>
      </c>
      <c r="B438" s="3" t="s">
        <v>100</v>
      </c>
      <c r="C438" s="3">
        <v>34662</v>
      </c>
      <c r="D438" s="3" t="s">
        <v>1116</v>
      </c>
      <c r="E438" s="3" t="s">
        <v>1116</v>
      </c>
      <c r="F438" s="3" t="s">
        <v>227</v>
      </c>
      <c r="G438" s="64" t="s">
        <v>1118</v>
      </c>
      <c r="H438" s="3" t="s">
        <v>940</v>
      </c>
      <c r="I438" s="29">
        <v>16400</v>
      </c>
      <c r="J438" s="4"/>
    </row>
    <row r="439" spans="1:10" x14ac:dyDescent="0.3">
      <c r="A439" s="27" t="s">
        <v>105</v>
      </c>
      <c r="B439" s="3" t="s">
        <v>106</v>
      </c>
      <c r="C439" s="3">
        <v>34662</v>
      </c>
      <c r="D439" s="3" t="s">
        <v>1116</v>
      </c>
      <c r="E439" s="3" t="s">
        <v>1116</v>
      </c>
      <c r="F439" s="3" t="s">
        <v>227</v>
      </c>
      <c r="G439" s="64" t="s">
        <v>1118</v>
      </c>
      <c r="H439" s="3" t="s">
        <v>940</v>
      </c>
      <c r="I439" s="29">
        <v>15903.076923099999</v>
      </c>
      <c r="J439" s="4"/>
    </row>
    <row r="440" spans="1:10" x14ac:dyDescent="0.3">
      <c r="A440" s="27" t="s">
        <v>111</v>
      </c>
      <c r="B440" s="3" t="s">
        <v>112</v>
      </c>
      <c r="C440" s="3">
        <v>34662</v>
      </c>
      <c r="D440" s="3" t="s">
        <v>1116</v>
      </c>
      <c r="E440" s="3" t="s">
        <v>1116</v>
      </c>
      <c r="F440" s="3" t="s">
        <v>227</v>
      </c>
      <c r="G440" s="64" t="s">
        <v>1118</v>
      </c>
      <c r="H440" s="3" t="s">
        <v>940</v>
      </c>
      <c r="I440" s="29">
        <v>15737.333333299999</v>
      </c>
      <c r="J440" s="4"/>
    </row>
    <row r="441" spans="1:10" x14ac:dyDescent="0.3">
      <c r="A441" s="27" t="s">
        <v>113</v>
      </c>
      <c r="B441" s="3" t="s">
        <v>114</v>
      </c>
      <c r="C441" s="3">
        <v>34662</v>
      </c>
      <c r="D441" s="3" t="s">
        <v>1116</v>
      </c>
      <c r="E441" s="3" t="s">
        <v>1116</v>
      </c>
      <c r="F441" s="3" t="s">
        <v>227</v>
      </c>
      <c r="G441" s="64" t="s">
        <v>1117</v>
      </c>
      <c r="H441" s="3" t="s">
        <v>940</v>
      </c>
      <c r="I441" s="29">
        <v>19500</v>
      </c>
      <c r="J441" s="4"/>
    </row>
    <row r="442" spans="1:10" x14ac:dyDescent="0.3">
      <c r="A442" s="27" t="s">
        <v>169</v>
      </c>
      <c r="B442" s="3" t="s">
        <v>170</v>
      </c>
      <c r="C442" s="3">
        <v>34662</v>
      </c>
      <c r="D442" s="3" t="s">
        <v>1116</v>
      </c>
      <c r="E442" s="3" t="s">
        <v>1116</v>
      </c>
      <c r="F442" s="3" t="s">
        <v>227</v>
      </c>
      <c r="G442" s="64" t="s">
        <v>1118</v>
      </c>
      <c r="H442" s="3" t="s">
        <v>940</v>
      </c>
      <c r="I442" s="29">
        <v>14915.3846154</v>
      </c>
      <c r="J442" s="4"/>
    </row>
    <row r="443" spans="1:10" x14ac:dyDescent="0.3">
      <c r="A443" s="27" t="s">
        <v>193</v>
      </c>
      <c r="B443" s="3" t="s">
        <v>194</v>
      </c>
      <c r="C443" s="3">
        <v>34662</v>
      </c>
      <c r="D443" s="3" t="s">
        <v>1116</v>
      </c>
      <c r="E443" s="3" t="s">
        <v>1116</v>
      </c>
      <c r="F443" s="3" t="s">
        <v>227</v>
      </c>
      <c r="G443" s="64" t="s">
        <v>1118</v>
      </c>
      <c r="H443" s="3" t="s">
        <v>940</v>
      </c>
      <c r="I443" s="29">
        <v>16522.222222199998</v>
      </c>
      <c r="J443" s="4"/>
    </row>
    <row r="444" spans="1:10" x14ac:dyDescent="0.3">
      <c r="A444" s="27" t="s">
        <v>117</v>
      </c>
      <c r="B444" s="3" t="s">
        <v>118</v>
      </c>
      <c r="C444" s="3">
        <v>34662</v>
      </c>
      <c r="D444" s="3" t="s">
        <v>1116</v>
      </c>
      <c r="E444" s="3" t="s">
        <v>1116</v>
      </c>
      <c r="F444" s="3" t="s">
        <v>227</v>
      </c>
      <c r="G444" s="64" t="s">
        <v>1118</v>
      </c>
      <c r="H444" s="3" t="s">
        <v>940</v>
      </c>
      <c r="I444" s="29">
        <v>15116.666666700001</v>
      </c>
      <c r="J444" s="4"/>
    </row>
    <row r="445" spans="1:10" x14ac:dyDescent="0.3">
      <c r="A445" s="27" t="s">
        <v>121</v>
      </c>
      <c r="B445" s="3" t="s">
        <v>122</v>
      </c>
      <c r="C445" s="3">
        <v>34662</v>
      </c>
      <c r="D445" s="3" t="s">
        <v>1116</v>
      </c>
      <c r="E445" s="3" t="s">
        <v>1116</v>
      </c>
      <c r="F445" s="3" t="s">
        <v>227</v>
      </c>
      <c r="G445" s="64" t="s">
        <v>1118</v>
      </c>
      <c r="H445" s="3" t="s">
        <v>940</v>
      </c>
      <c r="I445" s="29">
        <v>16700</v>
      </c>
      <c r="J445" s="4"/>
    </row>
    <row r="446" spans="1:10" x14ac:dyDescent="0.3">
      <c r="A446" s="27" t="s">
        <v>121</v>
      </c>
      <c r="B446" s="3" t="s">
        <v>122</v>
      </c>
      <c r="C446" s="3">
        <v>34662</v>
      </c>
      <c r="D446" s="3" t="s">
        <v>1116</v>
      </c>
      <c r="E446" s="3" t="s">
        <v>1116</v>
      </c>
      <c r="F446" s="3" t="s">
        <v>227</v>
      </c>
      <c r="G446" s="64" t="s">
        <v>1117</v>
      </c>
      <c r="H446" s="3" t="s">
        <v>940</v>
      </c>
      <c r="I446" s="29">
        <v>16320</v>
      </c>
      <c r="J446" s="4"/>
    </row>
    <row r="447" spans="1:10" x14ac:dyDescent="0.3">
      <c r="A447" s="27" t="s">
        <v>125</v>
      </c>
      <c r="B447" s="3" t="s">
        <v>126</v>
      </c>
      <c r="C447" s="3">
        <v>34662</v>
      </c>
      <c r="D447" s="3" t="s">
        <v>1116</v>
      </c>
      <c r="E447" s="3" t="s">
        <v>1116</v>
      </c>
      <c r="F447" s="3" t="s">
        <v>227</v>
      </c>
      <c r="G447" s="64" t="s">
        <v>1118</v>
      </c>
      <c r="H447" s="3" t="s">
        <v>940</v>
      </c>
      <c r="I447" s="29">
        <v>15787.5</v>
      </c>
      <c r="J447" s="4"/>
    </row>
    <row r="448" spans="1:10" x14ac:dyDescent="0.3">
      <c r="A448" s="27" t="s">
        <v>125</v>
      </c>
      <c r="B448" s="3" t="s">
        <v>126</v>
      </c>
      <c r="C448" s="3">
        <v>34662</v>
      </c>
      <c r="D448" s="3" t="s">
        <v>1116</v>
      </c>
      <c r="E448" s="3" t="s">
        <v>1116</v>
      </c>
      <c r="F448" s="3" t="s">
        <v>227</v>
      </c>
      <c r="G448" s="64" t="s">
        <v>1117</v>
      </c>
      <c r="H448" s="3" t="s">
        <v>940</v>
      </c>
      <c r="I448" s="29">
        <v>16150</v>
      </c>
      <c r="J448" s="4"/>
    </row>
    <row r="449" spans="1:10" x14ac:dyDescent="0.3">
      <c r="A449" s="27" t="s">
        <v>128</v>
      </c>
      <c r="B449" s="3" t="s">
        <v>129</v>
      </c>
      <c r="C449" s="3">
        <v>34662</v>
      </c>
      <c r="D449" s="3" t="s">
        <v>1119</v>
      </c>
      <c r="E449" s="3" t="s">
        <v>1120</v>
      </c>
      <c r="F449" s="3" t="s">
        <v>960</v>
      </c>
      <c r="G449" s="64" t="s">
        <v>1121</v>
      </c>
      <c r="H449" s="3" t="s">
        <v>1123</v>
      </c>
      <c r="I449" s="29">
        <v>19740.8571429</v>
      </c>
      <c r="J449" s="4"/>
    </row>
    <row r="450" spans="1:10" x14ac:dyDescent="0.3">
      <c r="A450" s="27" t="s">
        <v>99</v>
      </c>
      <c r="B450" s="3" t="s">
        <v>100</v>
      </c>
      <c r="C450" s="3">
        <v>34662</v>
      </c>
      <c r="D450" s="3" t="s">
        <v>1119</v>
      </c>
      <c r="E450" s="3" t="s">
        <v>1120</v>
      </c>
      <c r="F450" s="3" t="s">
        <v>960</v>
      </c>
      <c r="G450" s="64" t="s">
        <v>1122</v>
      </c>
      <c r="H450" s="3" t="s">
        <v>1123</v>
      </c>
      <c r="I450" s="29">
        <v>20150</v>
      </c>
      <c r="J450" s="4"/>
    </row>
    <row r="451" spans="1:10" x14ac:dyDescent="0.3">
      <c r="A451" s="27" t="s">
        <v>105</v>
      </c>
      <c r="B451" s="3" t="s">
        <v>106</v>
      </c>
      <c r="C451" s="3">
        <v>34662</v>
      </c>
      <c r="D451" s="3" t="s">
        <v>1119</v>
      </c>
      <c r="E451" s="3" t="s">
        <v>1120</v>
      </c>
      <c r="F451" s="3" t="s">
        <v>960</v>
      </c>
      <c r="G451" s="64" t="s">
        <v>1121</v>
      </c>
      <c r="H451" s="3" t="s">
        <v>1123</v>
      </c>
      <c r="I451" s="29">
        <v>20573.913043500001</v>
      </c>
      <c r="J451" s="4"/>
    </row>
    <row r="452" spans="1:10" x14ac:dyDescent="0.3">
      <c r="A452" s="27" t="s">
        <v>111</v>
      </c>
      <c r="B452" s="3" t="s">
        <v>112</v>
      </c>
      <c r="C452" s="3">
        <v>34662</v>
      </c>
      <c r="D452" s="3" t="s">
        <v>1119</v>
      </c>
      <c r="E452" s="3" t="s">
        <v>1120</v>
      </c>
      <c r="F452" s="3" t="s">
        <v>960</v>
      </c>
      <c r="G452" s="64" t="s">
        <v>1122</v>
      </c>
      <c r="H452" s="3" t="s">
        <v>1123</v>
      </c>
      <c r="I452" s="29">
        <v>19550</v>
      </c>
      <c r="J452" s="4"/>
    </row>
    <row r="453" spans="1:10" x14ac:dyDescent="0.3">
      <c r="A453" s="27" t="s">
        <v>111</v>
      </c>
      <c r="B453" s="3" t="s">
        <v>112</v>
      </c>
      <c r="C453" s="3">
        <v>34662</v>
      </c>
      <c r="D453" s="3" t="s">
        <v>1119</v>
      </c>
      <c r="E453" s="3" t="s">
        <v>1120</v>
      </c>
      <c r="F453" s="3" t="s">
        <v>960</v>
      </c>
      <c r="G453" s="64" t="s">
        <v>1121</v>
      </c>
      <c r="H453" s="3" t="s">
        <v>1123</v>
      </c>
      <c r="I453" s="29">
        <v>20635.7142857</v>
      </c>
      <c r="J453" s="4"/>
    </row>
    <row r="454" spans="1:10" x14ac:dyDescent="0.3">
      <c r="A454" s="27" t="s">
        <v>193</v>
      </c>
      <c r="B454" s="3" t="s">
        <v>194</v>
      </c>
      <c r="C454" s="3">
        <v>34662</v>
      </c>
      <c r="D454" s="3" t="s">
        <v>1119</v>
      </c>
      <c r="E454" s="3" t="s">
        <v>1120</v>
      </c>
      <c r="F454" s="3" t="s">
        <v>960</v>
      </c>
      <c r="G454" s="64" t="s">
        <v>1121</v>
      </c>
      <c r="H454" s="3" t="s">
        <v>1123</v>
      </c>
      <c r="I454" s="29">
        <v>20900</v>
      </c>
      <c r="J454" s="4"/>
    </row>
    <row r="455" spans="1:10" x14ac:dyDescent="0.3">
      <c r="A455" s="27" t="s">
        <v>128</v>
      </c>
      <c r="B455" s="3" t="s">
        <v>129</v>
      </c>
      <c r="C455" s="3">
        <v>34662</v>
      </c>
      <c r="D455" s="3" t="s">
        <v>1119</v>
      </c>
      <c r="E455" s="3" t="s">
        <v>1120</v>
      </c>
      <c r="F455" s="3" t="s">
        <v>960</v>
      </c>
      <c r="G455" s="64" t="s">
        <v>1121</v>
      </c>
      <c r="H455" s="3" t="s">
        <v>138</v>
      </c>
      <c r="I455" s="29">
        <v>45160</v>
      </c>
      <c r="J455" s="4"/>
    </row>
    <row r="456" spans="1:10" x14ac:dyDescent="0.3">
      <c r="A456" s="27" t="s">
        <v>99</v>
      </c>
      <c r="B456" s="3" t="s">
        <v>100</v>
      </c>
      <c r="C456" s="3">
        <v>34662</v>
      </c>
      <c r="D456" s="3" t="s">
        <v>1119</v>
      </c>
      <c r="E456" s="3" t="s">
        <v>1120</v>
      </c>
      <c r="F456" s="3" t="s">
        <v>960</v>
      </c>
      <c r="G456" s="64" t="s">
        <v>1121</v>
      </c>
      <c r="H456" s="3" t="s">
        <v>138</v>
      </c>
      <c r="I456" s="29">
        <v>49400</v>
      </c>
      <c r="J456" s="4"/>
    </row>
    <row r="457" spans="1:10" x14ac:dyDescent="0.3">
      <c r="A457" s="27" t="s">
        <v>111</v>
      </c>
      <c r="B457" s="3" t="s">
        <v>112</v>
      </c>
      <c r="C457" s="3">
        <v>34662</v>
      </c>
      <c r="D457" s="3" t="s">
        <v>1119</v>
      </c>
      <c r="E457" s="3" t="s">
        <v>1120</v>
      </c>
      <c r="F457" s="3" t="s">
        <v>960</v>
      </c>
      <c r="G457" s="64" t="s">
        <v>1122</v>
      </c>
      <c r="H457" s="3" t="s">
        <v>138</v>
      </c>
      <c r="I457" s="29">
        <v>47600</v>
      </c>
      <c r="J457" s="4"/>
    </row>
    <row r="458" spans="1:10" x14ac:dyDescent="0.3">
      <c r="A458" s="27" t="s">
        <v>111</v>
      </c>
      <c r="B458" s="3" t="s">
        <v>112</v>
      </c>
      <c r="C458" s="3">
        <v>34662</v>
      </c>
      <c r="D458" s="3" t="s">
        <v>1119</v>
      </c>
      <c r="E458" s="3" t="s">
        <v>1120</v>
      </c>
      <c r="F458" s="3" t="s">
        <v>960</v>
      </c>
      <c r="G458" s="64" t="s">
        <v>1121</v>
      </c>
      <c r="H458" s="3" t="s">
        <v>138</v>
      </c>
      <c r="I458" s="29">
        <v>48891.666666700003</v>
      </c>
      <c r="J458" s="4"/>
    </row>
    <row r="459" spans="1:10" x14ac:dyDescent="0.3">
      <c r="A459" s="27" t="s">
        <v>128</v>
      </c>
      <c r="B459" s="3" t="s">
        <v>129</v>
      </c>
      <c r="C459" s="3">
        <v>34662</v>
      </c>
      <c r="D459" s="3" t="s">
        <v>1124</v>
      </c>
      <c r="E459" s="3" t="s">
        <v>1124</v>
      </c>
      <c r="F459" s="3" t="s">
        <v>261</v>
      </c>
      <c r="G459" s="64" t="s">
        <v>1125</v>
      </c>
      <c r="H459" s="3" t="s">
        <v>104</v>
      </c>
      <c r="I459" s="29">
        <v>26500</v>
      </c>
      <c r="J459" s="4"/>
    </row>
    <row r="460" spans="1:10" x14ac:dyDescent="0.3">
      <c r="A460" s="27" t="s">
        <v>99</v>
      </c>
      <c r="B460" s="3" t="s">
        <v>100</v>
      </c>
      <c r="C460" s="3">
        <v>34662</v>
      </c>
      <c r="D460" s="3" t="s">
        <v>1124</v>
      </c>
      <c r="E460" s="3" t="s">
        <v>1124</v>
      </c>
      <c r="F460" s="3" t="s">
        <v>261</v>
      </c>
      <c r="G460" s="64" t="s">
        <v>1125</v>
      </c>
      <c r="H460" s="3" t="s">
        <v>104</v>
      </c>
      <c r="I460" s="29">
        <v>28700</v>
      </c>
      <c r="J460" s="4"/>
    </row>
    <row r="461" spans="1:10" x14ac:dyDescent="0.3">
      <c r="A461" s="27" t="s">
        <v>105</v>
      </c>
      <c r="B461" s="3" t="s">
        <v>106</v>
      </c>
      <c r="C461" s="3">
        <v>34662</v>
      </c>
      <c r="D461" s="3" t="s">
        <v>1124</v>
      </c>
      <c r="E461" s="3" t="s">
        <v>1124</v>
      </c>
      <c r="F461" s="3" t="s">
        <v>263</v>
      </c>
      <c r="G461" s="64" t="s">
        <v>1126</v>
      </c>
      <c r="H461" s="3" t="s">
        <v>104</v>
      </c>
      <c r="I461" s="29">
        <v>29309.090909099999</v>
      </c>
      <c r="J461" s="4"/>
    </row>
    <row r="462" spans="1:10" x14ac:dyDescent="0.3">
      <c r="A462" s="27" t="s">
        <v>111</v>
      </c>
      <c r="B462" s="3" t="s">
        <v>112</v>
      </c>
      <c r="C462" s="3">
        <v>34662</v>
      </c>
      <c r="D462" s="3" t="s">
        <v>1124</v>
      </c>
      <c r="E462" s="3" t="s">
        <v>1124</v>
      </c>
      <c r="F462" s="3" t="s">
        <v>263</v>
      </c>
      <c r="G462" s="64" t="s">
        <v>1126</v>
      </c>
      <c r="H462" s="3" t="s">
        <v>104</v>
      </c>
      <c r="I462" s="29">
        <v>29028.5714286</v>
      </c>
      <c r="J462" s="4"/>
    </row>
    <row r="463" spans="1:10" x14ac:dyDescent="0.3">
      <c r="A463" s="27" t="s">
        <v>111</v>
      </c>
      <c r="B463" s="3" t="s">
        <v>112</v>
      </c>
      <c r="C463" s="3">
        <v>34662</v>
      </c>
      <c r="D463" s="3" t="s">
        <v>1124</v>
      </c>
      <c r="E463" s="3" t="s">
        <v>1124</v>
      </c>
      <c r="F463" s="3" t="s">
        <v>261</v>
      </c>
      <c r="G463" s="64" t="s">
        <v>1125</v>
      </c>
      <c r="H463" s="3" t="s">
        <v>104</v>
      </c>
      <c r="I463" s="29">
        <v>29650</v>
      </c>
      <c r="J463" s="4"/>
    </row>
    <row r="464" spans="1:10" x14ac:dyDescent="0.3">
      <c r="A464" s="27" t="s">
        <v>169</v>
      </c>
      <c r="B464" s="3" t="s">
        <v>170</v>
      </c>
      <c r="C464" s="3">
        <v>34662</v>
      </c>
      <c r="D464" s="3" t="s">
        <v>1124</v>
      </c>
      <c r="E464" s="3" t="s">
        <v>1124</v>
      </c>
      <c r="F464" s="3" t="s">
        <v>263</v>
      </c>
      <c r="G464" s="64" t="s">
        <v>1126</v>
      </c>
      <c r="H464" s="3" t="s">
        <v>104</v>
      </c>
      <c r="I464" s="29">
        <v>28000</v>
      </c>
      <c r="J464" s="4"/>
    </row>
    <row r="465" spans="1:10" x14ac:dyDescent="0.3">
      <c r="A465" s="27" t="s">
        <v>193</v>
      </c>
      <c r="B465" s="3" t="s">
        <v>194</v>
      </c>
      <c r="C465" s="3">
        <v>34662</v>
      </c>
      <c r="D465" s="3" t="s">
        <v>1124</v>
      </c>
      <c r="E465" s="3" t="s">
        <v>1124</v>
      </c>
      <c r="F465" s="3" t="s">
        <v>263</v>
      </c>
      <c r="G465" s="64" t="s">
        <v>1126</v>
      </c>
      <c r="H465" s="3" t="s">
        <v>104</v>
      </c>
      <c r="I465" s="29">
        <v>35000</v>
      </c>
      <c r="J465" s="4"/>
    </row>
    <row r="466" spans="1:10" x14ac:dyDescent="0.3">
      <c r="A466" s="27" t="s">
        <v>105</v>
      </c>
      <c r="B466" s="3" t="s">
        <v>106</v>
      </c>
      <c r="C466" s="3">
        <v>34662</v>
      </c>
      <c r="D466" s="3" t="s">
        <v>1127</v>
      </c>
      <c r="E466" s="3" t="s">
        <v>1127</v>
      </c>
      <c r="F466" s="3" t="s">
        <v>2842</v>
      </c>
      <c r="G466" s="64" t="s">
        <v>1128</v>
      </c>
      <c r="H466" s="3" t="s">
        <v>134</v>
      </c>
      <c r="I466" s="29">
        <v>23666.666666699999</v>
      </c>
      <c r="J466" s="4"/>
    </row>
    <row r="467" spans="1:10" x14ac:dyDescent="0.3">
      <c r="A467" s="27" t="s">
        <v>128</v>
      </c>
      <c r="B467" s="3" t="s">
        <v>129</v>
      </c>
      <c r="C467" s="3">
        <v>34662</v>
      </c>
      <c r="D467" s="3" t="s">
        <v>1129</v>
      </c>
      <c r="E467" s="3" t="s">
        <v>1129</v>
      </c>
      <c r="F467" s="3" t="s">
        <v>283</v>
      </c>
      <c r="G467" s="64" t="s">
        <v>1130</v>
      </c>
      <c r="H467" s="3" t="s">
        <v>127</v>
      </c>
      <c r="I467" s="29">
        <v>35290.879999999997</v>
      </c>
      <c r="J467" s="4"/>
    </row>
    <row r="468" spans="1:10" x14ac:dyDescent="0.3">
      <c r="A468" s="27" t="s">
        <v>105</v>
      </c>
      <c r="B468" s="3" t="s">
        <v>106</v>
      </c>
      <c r="C468" s="3">
        <v>34662</v>
      </c>
      <c r="D468" s="3" t="s">
        <v>1129</v>
      </c>
      <c r="E468" s="3" t="s">
        <v>1129</v>
      </c>
      <c r="F468" s="3" t="s">
        <v>283</v>
      </c>
      <c r="G468" s="64" t="s">
        <v>1130</v>
      </c>
      <c r="H468" s="3" t="s">
        <v>127</v>
      </c>
      <c r="I468" s="29">
        <v>35033.333333299997</v>
      </c>
      <c r="J468" s="4"/>
    </row>
    <row r="469" spans="1:10" x14ac:dyDescent="0.3">
      <c r="A469" s="27" t="s">
        <v>113</v>
      </c>
      <c r="B469" s="3" t="s">
        <v>114</v>
      </c>
      <c r="C469" s="3">
        <v>34662</v>
      </c>
      <c r="D469" s="3" t="s">
        <v>1129</v>
      </c>
      <c r="E469" s="3" t="s">
        <v>1129</v>
      </c>
      <c r="F469" s="3" t="s">
        <v>283</v>
      </c>
      <c r="G469" s="64" t="s">
        <v>1130</v>
      </c>
      <c r="H469" s="3" t="s">
        <v>127</v>
      </c>
      <c r="I469" s="29">
        <v>37366.666666700003</v>
      </c>
      <c r="J469" s="4"/>
    </row>
    <row r="470" spans="1:10" x14ac:dyDescent="0.3">
      <c r="A470" s="27" t="s">
        <v>169</v>
      </c>
      <c r="B470" s="3" t="s">
        <v>170</v>
      </c>
      <c r="C470" s="3">
        <v>34662</v>
      </c>
      <c r="D470" s="3" t="s">
        <v>1129</v>
      </c>
      <c r="E470" s="3" t="s">
        <v>1129</v>
      </c>
      <c r="F470" s="3" t="s">
        <v>283</v>
      </c>
      <c r="G470" s="64" t="s">
        <v>1130</v>
      </c>
      <c r="H470" s="3" t="s">
        <v>127</v>
      </c>
      <c r="I470" s="29">
        <v>35950</v>
      </c>
      <c r="J470" s="4"/>
    </row>
    <row r="471" spans="1:10" x14ac:dyDescent="0.3">
      <c r="A471" s="27" t="s">
        <v>119</v>
      </c>
      <c r="B471" s="3" t="s">
        <v>120</v>
      </c>
      <c r="C471" s="3">
        <v>34662</v>
      </c>
      <c r="D471" s="3" t="s">
        <v>1129</v>
      </c>
      <c r="E471" s="3" t="s">
        <v>1129</v>
      </c>
      <c r="F471" s="3" t="s">
        <v>283</v>
      </c>
      <c r="G471" s="64" t="s">
        <v>1130</v>
      </c>
      <c r="H471" s="3" t="s">
        <v>127</v>
      </c>
      <c r="I471" s="29">
        <v>36300</v>
      </c>
      <c r="J471" s="4"/>
    </row>
    <row r="472" spans="1:10" x14ac:dyDescent="0.3">
      <c r="A472" s="27" t="s">
        <v>121</v>
      </c>
      <c r="B472" s="3" t="s">
        <v>122</v>
      </c>
      <c r="C472" s="3">
        <v>34662</v>
      </c>
      <c r="D472" s="3" t="s">
        <v>1129</v>
      </c>
      <c r="E472" s="3" t="s">
        <v>1129</v>
      </c>
      <c r="F472" s="3" t="s">
        <v>283</v>
      </c>
      <c r="G472" s="64" t="s">
        <v>1130</v>
      </c>
      <c r="H472" s="3" t="s">
        <v>127</v>
      </c>
      <c r="I472" s="29">
        <v>35666.666666700003</v>
      </c>
      <c r="J472" s="4"/>
    </row>
    <row r="473" spans="1:10" x14ac:dyDescent="0.3">
      <c r="A473" s="27" t="s">
        <v>128</v>
      </c>
      <c r="B473" s="3" t="s">
        <v>129</v>
      </c>
      <c r="C473" s="3">
        <v>34662</v>
      </c>
      <c r="D473" s="3" t="s">
        <v>1129</v>
      </c>
      <c r="E473" s="3" t="s">
        <v>1129</v>
      </c>
      <c r="F473" s="3" t="s">
        <v>283</v>
      </c>
      <c r="G473" s="64" t="s">
        <v>1130</v>
      </c>
      <c r="H473" s="3" t="s">
        <v>104</v>
      </c>
      <c r="I473" s="29">
        <v>116327.5576923</v>
      </c>
      <c r="J473" s="4"/>
    </row>
    <row r="474" spans="1:10" x14ac:dyDescent="0.3">
      <c r="A474" s="27" t="s">
        <v>105</v>
      </c>
      <c r="B474" s="3" t="s">
        <v>106</v>
      </c>
      <c r="C474" s="3">
        <v>34662</v>
      </c>
      <c r="D474" s="3" t="s">
        <v>1129</v>
      </c>
      <c r="E474" s="3" t="s">
        <v>1129</v>
      </c>
      <c r="F474" s="3" t="s">
        <v>283</v>
      </c>
      <c r="G474" s="64" t="s">
        <v>1130</v>
      </c>
      <c r="H474" s="3" t="s">
        <v>104</v>
      </c>
      <c r="I474" s="29">
        <v>133406.66666670001</v>
      </c>
      <c r="J474" s="4"/>
    </row>
    <row r="475" spans="1:10" x14ac:dyDescent="0.3">
      <c r="A475" s="27" t="s">
        <v>111</v>
      </c>
      <c r="B475" s="3" t="s">
        <v>112</v>
      </c>
      <c r="C475" s="3">
        <v>34662</v>
      </c>
      <c r="D475" s="3" t="s">
        <v>1129</v>
      </c>
      <c r="E475" s="3" t="s">
        <v>1129</v>
      </c>
      <c r="F475" s="3" t="s">
        <v>283</v>
      </c>
      <c r="G475" s="64" t="s">
        <v>1130</v>
      </c>
      <c r="H475" s="3" t="s">
        <v>104</v>
      </c>
      <c r="I475" s="29">
        <v>125166.6666667</v>
      </c>
      <c r="J475" s="4"/>
    </row>
    <row r="476" spans="1:10" x14ac:dyDescent="0.3">
      <c r="A476" s="27" t="s">
        <v>113</v>
      </c>
      <c r="B476" s="3" t="s">
        <v>114</v>
      </c>
      <c r="C476" s="3">
        <v>34662</v>
      </c>
      <c r="D476" s="3" t="s">
        <v>1129</v>
      </c>
      <c r="E476" s="3" t="s">
        <v>1129</v>
      </c>
      <c r="F476" s="3" t="s">
        <v>283</v>
      </c>
      <c r="G476" s="64" t="s">
        <v>1131</v>
      </c>
      <c r="H476" s="3" t="s">
        <v>104</v>
      </c>
      <c r="I476" s="29">
        <v>126000</v>
      </c>
      <c r="J476" s="4"/>
    </row>
    <row r="477" spans="1:10" x14ac:dyDescent="0.3">
      <c r="A477" s="27" t="s">
        <v>169</v>
      </c>
      <c r="B477" s="3" t="s">
        <v>170</v>
      </c>
      <c r="C477" s="3">
        <v>34662</v>
      </c>
      <c r="D477" s="3" t="s">
        <v>1129</v>
      </c>
      <c r="E477" s="3" t="s">
        <v>1129</v>
      </c>
      <c r="F477" s="3" t="s">
        <v>283</v>
      </c>
      <c r="G477" s="64" t="s">
        <v>1130</v>
      </c>
      <c r="H477" s="3" t="s">
        <v>104</v>
      </c>
      <c r="I477" s="29">
        <v>125384.61538459999</v>
      </c>
      <c r="J477" s="4"/>
    </row>
    <row r="478" spans="1:10" x14ac:dyDescent="0.3">
      <c r="A478" s="27" t="s">
        <v>119</v>
      </c>
      <c r="B478" s="3" t="s">
        <v>120</v>
      </c>
      <c r="C478" s="3">
        <v>34662</v>
      </c>
      <c r="D478" s="3" t="s">
        <v>1129</v>
      </c>
      <c r="E478" s="3" t="s">
        <v>1129</v>
      </c>
      <c r="F478" s="3" t="s">
        <v>283</v>
      </c>
      <c r="G478" s="64" t="s">
        <v>1130</v>
      </c>
      <c r="H478" s="3" t="s">
        <v>104</v>
      </c>
      <c r="I478" s="29">
        <v>127871.4285714</v>
      </c>
      <c r="J478" s="4"/>
    </row>
    <row r="479" spans="1:10" x14ac:dyDescent="0.3">
      <c r="A479" s="27" t="s">
        <v>121</v>
      </c>
      <c r="B479" s="3" t="s">
        <v>122</v>
      </c>
      <c r="C479" s="3">
        <v>34662</v>
      </c>
      <c r="D479" s="3" t="s">
        <v>1129</v>
      </c>
      <c r="E479" s="3" t="s">
        <v>1129</v>
      </c>
      <c r="F479" s="3" t="s">
        <v>283</v>
      </c>
      <c r="G479" s="64" t="s">
        <v>1130</v>
      </c>
      <c r="H479" s="3" t="s">
        <v>104</v>
      </c>
      <c r="I479" s="29">
        <v>119000</v>
      </c>
      <c r="J479" s="4"/>
    </row>
    <row r="480" spans="1:10" x14ac:dyDescent="0.3">
      <c r="A480" s="27" t="s">
        <v>99</v>
      </c>
      <c r="B480" s="3" t="s">
        <v>100</v>
      </c>
      <c r="C480" s="3">
        <v>34662</v>
      </c>
      <c r="D480" s="3" t="s">
        <v>1132</v>
      </c>
      <c r="E480" s="3" t="s">
        <v>1132</v>
      </c>
      <c r="F480" s="3" t="s">
        <v>263</v>
      </c>
      <c r="G480" s="64" t="s">
        <v>1133</v>
      </c>
      <c r="H480" s="3" t="s">
        <v>138</v>
      </c>
      <c r="I480" s="29">
        <v>57000</v>
      </c>
      <c r="J480" s="4"/>
    </row>
    <row r="481" spans="1:10" x14ac:dyDescent="0.3">
      <c r="A481" s="27" t="s">
        <v>111</v>
      </c>
      <c r="B481" s="3" t="s">
        <v>112</v>
      </c>
      <c r="C481" s="3">
        <v>34662</v>
      </c>
      <c r="D481" s="3" t="s">
        <v>1132</v>
      </c>
      <c r="E481" s="3" t="s">
        <v>1132</v>
      </c>
      <c r="F481" s="3" t="s">
        <v>263</v>
      </c>
      <c r="G481" s="64" t="s">
        <v>1134</v>
      </c>
      <c r="H481" s="3" t="s">
        <v>138</v>
      </c>
      <c r="I481" s="29">
        <v>57533.333333299997</v>
      </c>
      <c r="J481" s="4"/>
    </row>
    <row r="482" spans="1:10" x14ac:dyDescent="0.3">
      <c r="A482" s="27" t="s">
        <v>111</v>
      </c>
      <c r="B482" s="3" t="s">
        <v>112</v>
      </c>
      <c r="C482" s="3">
        <v>34662</v>
      </c>
      <c r="D482" s="3" t="s">
        <v>1132</v>
      </c>
      <c r="E482" s="3" t="s">
        <v>1132</v>
      </c>
      <c r="F482" s="3" t="s">
        <v>263</v>
      </c>
      <c r="G482" s="64" t="s">
        <v>1133</v>
      </c>
      <c r="H482" s="3" t="s">
        <v>138</v>
      </c>
      <c r="I482" s="29">
        <v>59540.909090900001</v>
      </c>
      <c r="J482" s="4"/>
    </row>
    <row r="483" spans="1:10" x14ac:dyDescent="0.3">
      <c r="A483" s="27" t="s">
        <v>193</v>
      </c>
      <c r="B483" s="3" t="s">
        <v>194</v>
      </c>
      <c r="C483" s="3">
        <v>34662</v>
      </c>
      <c r="D483" s="3" t="s">
        <v>1132</v>
      </c>
      <c r="E483" s="3" t="s">
        <v>1132</v>
      </c>
      <c r="F483" s="3" t="s">
        <v>263</v>
      </c>
      <c r="G483" s="64" t="s">
        <v>1134</v>
      </c>
      <c r="H483" s="3" t="s">
        <v>138</v>
      </c>
      <c r="I483" s="29">
        <v>62500</v>
      </c>
      <c r="J483" s="4"/>
    </row>
    <row r="484" spans="1:10" x14ac:dyDescent="0.3">
      <c r="A484" s="27" t="s">
        <v>105</v>
      </c>
      <c r="B484" s="3" t="s">
        <v>106</v>
      </c>
      <c r="C484" s="3">
        <v>34662</v>
      </c>
      <c r="D484" s="3" t="s">
        <v>1135</v>
      </c>
      <c r="E484" s="3" t="s">
        <v>1135</v>
      </c>
      <c r="F484" s="3" t="s">
        <v>969</v>
      </c>
      <c r="G484" s="64" t="s">
        <v>1136</v>
      </c>
      <c r="H484" s="3" t="s">
        <v>964</v>
      </c>
      <c r="I484" s="29">
        <v>22000</v>
      </c>
      <c r="J484" s="4"/>
    </row>
    <row r="485" spans="1:10" x14ac:dyDescent="0.3">
      <c r="A485" s="27" t="s">
        <v>128</v>
      </c>
      <c r="B485" s="3" t="s">
        <v>129</v>
      </c>
      <c r="C485" s="3">
        <v>34662</v>
      </c>
      <c r="D485" s="3" t="s">
        <v>1137</v>
      </c>
      <c r="E485" s="3" t="s">
        <v>1137</v>
      </c>
      <c r="F485" s="3" t="s">
        <v>1048</v>
      </c>
      <c r="G485" s="64" t="s">
        <v>1138</v>
      </c>
      <c r="H485" s="3" t="s">
        <v>134</v>
      </c>
      <c r="I485" s="29">
        <v>35333.333333299997</v>
      </c>
      <c r="J485" s="4"/>
    </row>
    <row r="486" spans="1:10" x14ac:dyDescent="0.3">
      <c r="A486" s="27" t="s">
        <v>113</v>
      </c>
      <c r="B486" s="3" t="s">
        <v>114</v>
      </c>
      <c r="C486" s="3">
        <v>34662</v>
      </c>
      <c r="D486" s="3" t="s">
        <v>1139</v>
      </c>
      <c r="E486" s="3" t="s">
        <v>1139</v>
      </c>
      <c r="F486" s="3" t="s">
        <v>1140</v>
      </c>
      <c r="G486" s="64" t="s">
        <v>1141</v>
      </c>
      <c r="H486" s="3" t="s">
        <v>127</v>
      </c>
      <c r="I486" s="29">
        <v>39240</v>
      </c>
      <c r="J486" s="4"/>
    </row>
    <row r="487" spans="1:10" x14ac:dyDescent="0.3">
      <c r="A487" s="27" t="s">
        <v>169</v>
      </c>
      <c r="B487" s="3" t="s">
        <v>170</v>
      </c>
      <c r="C487" s="3">
        <v>34662</v>
      </c>
      <c r="D487" s="3" t="s">
        <v>1139</v>
      </c>
      <c r="E487" s="3" t="s">
        <v>1139</v>
      </c>
      <c r="F487" s="3" t="s">
        <v>1140</v>
      </c>
      <c r="G487" s="64" t="s">
        <v>1141</v>
      </c>
      <c r="H487" s="3" t="s">
        <v>127</v>
      </c>
      <c r="I487" s="29">
        <v>38066.666666700003</v>
      </c>
      <c r="J487" s="4"/>
    </row>
    <row r="488" spans="1:10" x14ac:dyDescent="0.3">
      <c r="A488" s="27" t="s">
        <v>119</v>
      </c>
      <c r="B488" s="3" t="s">
        <v>120</v>
      </c>
      <c r="C488" s="3">
        <v>34662</v>
      </c>
      <c r="D488" s="3" t="s">
        <v>1139</v>
      </c>
      <c r="E488" s="3" t="s">
        <v>1139</v>
      </c>
      <c r="F488" s="3" t="s">
        <v>1140</v>
      </c>
      <c r="G488" s="64" t="s">
        <v>1141</v>
      </c>
      <c r="H488" s="3" t="s">
        <v>127</v>
      </c>
      <c r="I488" s="29">
        <v>41400</v>
      </c>
      <c r="J488" s="4"/>
    </row>
    <row r="489" spans="1:10" x14ac:dyDescent="0.3">
      <c r="A489" s="27" t="s">
        <v>128</v>
      </c>
      <c r="B489" s="3" t="s">
        <v>129</v>
      </c>
      <c r="C489" s="3">
        <v>34662</v>
      </c>
      <c r="D489" s="3" t="s">
        <v>1139</v>
      </c>
      <c r="E489" s="3" t="s">
        <v>1139</v>
      </c>
      <c r="F489" s="3" t="s">
        <v>1002</v>
      </c>
      <c r="G489" s="64" t="s">
        <v>1142</v>
      </c>
      <c r="H489" s="3" t="s">
        <v>104</v>
      </c>
      <c r="I489" s="29">
        <v>105970</v>
      </c>
      <c r="J489" s="4"/>
    </row>
    <row r="490" spans="1:10" x14ac:dyDescent="0.3">
      <c r="A490" s="27" t="s">
        <v>107</v>
      </c>
      <c r="B490" s="3" t="s">
        <v>108</v>
      </c>
      <c r="C490" s="3">
        <v>34662</v>
      </c>
      <c r="D490" s="3" t="s">
        <v>1139</v>
      </c>
      <c r="E490" s="3" t="s">
        <v>1139</v>
      </c>
      <c r="F490" s="3" t="s">
        <v>1140</v>
      </c>
      <c r="G490" s="64" t="s">
        <v>1141</v>
      </c>
      <c r="H490" s="3" t="s">
        <v>104</v>
      </c>
      <c r="I490" s="29">
        <v>107350</v>
      </c>
      <c r="J490" s="4"/>
    </row>
    <row r="491" spans="1:10" x14ac:dyDescent="0.3">
      <c r="A491" s="27" t="s">
        <v>113</v>
      </c>
      <c r="B491" s="3" t="s">
        <v>114</v>
      </c>
      <c r="C491" s="3">
        <v>34662</v>
      </c>
      <c r="D491" s="3" t="s">
        <v>1139</v>
      </c>
      <c r="E491" s="3" t="s">
        <v>1139</v>
      </c>
      <c r="F491" s="3" t="s">
        <v>1140</v>
      </c>
      <c r="G491" s="64" t="s">
        <v>1141</v>
      </c>
      <c r="H491" s="3" t="s">
        <v>104</v>
      </c>
      <c r="I491" s="29">
        <v>120833.3333333</v>
      </c>
      <c r="J491" s="4"/>
    </row>
    <row r="492" spans="1:10" x14ac:dyDescent="0.3">
      <c r="A492" s="27" t="s">
        <v>117</v>
      </c>
      <c r="B492" s="3" t="s">
        <v>118</v>
      </c>
      <c r="C492" s="3">
        <v>34662</v>
      </c>
      <c r="D492" s="3" t="s">
        <v>1139</v>
      </c>
      <c r="E492" s="3" t="s">
        <v>1139</v>
      </c>
      <c r="F492" s="3" t="s">
        <v>1140</v>
      </c>
      <c r="G492" s="64" t="s">
        <v>1141</v>
      </c>
      <c r="H492" s="3" t="s">
        <v>104</v>
      </c>
      <c r="I492" s="29">
        <v>107600</v>
      </c>
      <c r="J492" s="4"/>
    </row>
    <row r="493" spans="1:10" x14ac:dyDescent="0.3">
      <c r="A493" s="27" t="s">
        <v>119</v>
      </c>
      <c r="B493" s="3" t="s">
        <v>120</v>
      </c>
      <c r="C493" s="3">
        <v>34662</v>
      </c>
      <c r="D493" s="3" t="s">
        <v>1139</v>
      </c>
      <c r="E493" s="3" t="s">
        <v>1139</v>
      </c>
      <c r="F493" s="3" t="s">
        <v>1140</v>
      </c>
      <c r="G493" s="64" t="s">
        <v>1141</v>
      </c>
      <c r="H493" s="3" t="s">
        <v>104</v>
      </c>
      <c r="I493" s="29">
        <v>114335.7142857</v>
      </c>
      <c r="J493" s="4"/>
    </row>
    <row r="494" spans="1:10" x14ac:dyDescent="0.3">
      <c r="A494" s="27" t="s">
        <v>125</v>
      </c>
      <c r="B494" s="3" t="s">
        <v>126</v>
      </c>
      <c r="C494" s="3">
        <v>34662</v>
      </c>
      <c r="D494" s="3" t="s">
        <v>1139</v>
      </c>
      <c r="E494" s="3" t="s">
        <v>1139</v>
      </c>
      <c r="F494" s="3" t="s">
        <v>1140</v>
      </c>
      <c r="G494" s="64" t="s">
        <v>1141</v>
      </c>
      <c r="H494" s="3" t="s">
        <v>104</v>
      </c>
      <c r="I494" s="29">
        <v>111312.5</v>
      </c>
      <c r="J494" s="4"/>
    </row>
    <row r="495" spans="1:10" x14ac:dyDescent="0.3">
      <c r="A495" s="27" t="s">
        <v>105</v>
      </c>
      <c r="B495" s="3" t="s">
        <v>106</v>
      </c>
      <c r="C495" s="3">
        <v>34662</v>
      </c>
      <c r="D495" s="3" t="s">
        <v>1143</v>
      </c>
      <c r="E495" s="3" t="s">
        <v>1143</v>
      </c>
      <c r="F495" s="3" t="s">
        <v>1089</v>
      </c>
      <c r="G495" s="64" t="s">
        <v>1144</v>
      </c>
      <c r="H495" s="3" t="s">
        <v>940</v>
      </c>
      <c r="I495" s="29">
        <v>8600</v>
      </c>
      <c r="J495" s="4"/>
    </row>
    <row r="496" spans="1:10" x14ac:dyDescent="0.3">
      <c r="A496" s="27" t="s">
        <v>105</v>
      </c>
      <c r="B496" s="3" t="s">
        <v>106</v>
      </c>
      <c r="C496" s="3">
        <v>34662</v>
      </c>
      <c r="D496" s="3" t="s">
        <v>1145</v>
      </c>
      <c r="E496" s="3" t="s">
        <v>1145</v>
      </c>
      <c r="F496" s="3" t="s">
        <v>145</v>
      </c>
      <c r="G496" s="64" t="s">
        <v>1147</v>
      </c>
      <c r="H496" s="3" t="s">
        <v>238</v>
      </c>
      <c r="I496" s="29">
        <v>34870.3703704</v>
      </c>
      <c r="J496" s="4"/>
    </row>
    <row r="497" spans="1:10" x14ac:dyDescent="0.3">
      <c r="A497" s="27" t="s">
        <v>111</v>
      </c>
      <c r="B497" s="3" t="s">
        <v>112</v>
      </c>
      <c r="C497" s="3">
        <v>34662</v>
      </c>
      <c r="D497" s="3" t="s">
        <v>1145</v>
      </c>
      <c r="E497" s="3" t="s">
        <v>1145</v>
      </c>
      <c r="F497" s="3" t="s">
        <v>145</v>
      </c>
      <c r="G497" s="64" t="s">
        <v>1146</v>
      </c>
      <c r="H497" s="3" t="s">
        <v>238</v>
      </c>
      <c r="I497" s="29">
        <v>36500</v>
      </c>
      <c r="J497" s="4"/>
    </row>
    <row r="498" spans="1:10" x14ac:dyDescent="0.3">
      <c r="A498" s="27" t="s">
        <v>111</v>
      </c>
      <c r="B498" s="3" t="s">
        <v>112</v>
      </c>
      <c r="C498" s="3">
        <v>34662</v>
      </c>
      <c r="D498" s="3" t="s">
        <v>1145</v>
      </c>
      <c r="E498" s="3" t="s">
        <v>1145</v>
      </c>
      <c r="F498" s="3" t="s">
        <v>145</v>
      </c>
      <c r="G498" s="64" t="s">
        <v>1147</v>
      </c>
      <c r="H498" s="3" t="s">
        <v>238</v>
      </c>
      <c r="I498" s="29">
        <v>34700</v>
      </c>
      <c r="J498" s="4"/>
    </row>
    <row r="499" spans="1:10" x14ac:dyDescent="0.3">
      <c r="A499" s="27" t="s">
        <v>169</v>
      </c>
      <c r="B499" s="3" t="s">
        <v>170</v>
      </c>
      <c r="C499" s="3">
        <v>34662</v>
      </c>
      <c r="D499" s="3" t="s">
        <v>1145</v>
      </c>
      <c r="E499" s="3" t="s">
        <v>1145</v>
      </c>
      <c r="F499" s="3" t="s">
        <v>145</v>
      </c>
      <c r="G499" s="64" t="s">
        <v>1147</v>
      </c>
      <c r="H499" s="3" t="s">
        <v>238</v>
      </c>
      <c r="I499" s="29">
        <v>35490</v>
      </c>
      <c r="J499" s="4"/>
    </row>
    <row r="500" spans="1:10" x14ac:dyDescent="0.3">
      <c r="A500" s="27" t="s">
        <v>193</v>
      </c>
      <c r="B500" s="3" t="s">
        <v>194</v>
      </c>
      <c r="C500" s="3">
        <v>34662</v>
      </c>
      <c r="D500" s="3" t="s">
        <v>1145</v>
      </c>
      <c r="E500" s="3" t="s">
        <v>1145</v>
      </c>
      <c r="F500" s="3" t="s">
        <v>145</v>
      </c>
      <c r="G500" s="64" t="s">
        <v>1147</v>
      </c>
      <c r="H500" s="3" t="s">
        <v>238</v>
      </c>
      <c r="I500" s="29">
        <v>38000</v>
      </c>
      <c r="J500" s="4"/>
    </row>
    <row r="501" spans="1:10" x14ac:dyDescent="0.3">
      <c r="A501" s="27" t="s">
        <v>121</v>
      </c>
      <c r="B501" s="3" t="s">
        <v>122</v>
      </c>
      <c r="C501" s="3">
        <v>34662</v>
      </c>
      <c r="D501" s="3" t="s">
        <v>1145</v>
      </c>
      <c r="E501" s="3" t="s">
        <v>1145</v>
      </c>
      <c r="F501" s="3" t="s">
        <v>145</v>
      </c>
      <c r="G501" s="64" t="s">
        <v>1147</v>
      </c>
      <c r="H501" s="3" t="s">
        <v>238</v>
      </c>
      <c r="I501" s="29">
        <v>36800</v>
      </c>
      <c r="J501" s="4"/>
    </row>
    <row r="502" spans="1:10" x14ac:dyDescent="0.3">
      <c r="A502" s="27" t="s">
        <v>99</v>
      </c>
      <c r="B502" s="3" t="s">
        <v>100</v>
      </c>
      <c r="C502" s="3">
        <v>34662</v>
      </c>
      <c r="D502" s="3" t="s">
        <v>1145</v>
      </c>
      <c r="E502" s="3" t="s">
        <v>1145</v>
      </c>
      <c r="F502" s="3" t="s">
        <v>145</v>
      </c>
      <c r="G502" s="64" t="s">
        <v>1147</v>
      </c>
      <c r="H502" s="3" t="s">
        <v>104</v>
      </c>
      <c r="I502" s="29">
        <v>152857.79999999999</v>
      </c>
      <c r="J502" s="4"/>
    </row>
    <row r="503" spans="1:10" x14ac:dyDescent="0.3">
      <c r="A503" s="27" t="s">
        <v>105</v>
      </c>
      <c r="B503" s="3" t="s">
        <v>106</v>
      </c>
      <c r="C503" s="3">
        <v>34662</v>
      </c>
      <c r="D503" s="3" t="s">
        <v>1145</v>
      </c>
      <c r="E503" s="3" t="s">
        <v>1145</v>
      </c>
      <c r="F503" s="3" t="s">
        <v>145</v>
      </c>
      <c r="G503" s="64" t="s">
        <v>1147</v>
      </c>
      <c r="H503" s="3" t="s">
        <v>104</v>
      </c>
      <c r="I503" s="29">
        <v>153323.07692309999</v>
      </c>
      <c r="J503" s="4"/>
    </row>
    <row r="504" spans="1:10" x14ac:dyDescent="0.3">
      <c r="A504" s="27" t="s">
        <v>107</v>
      </c>
      <c r="B504" s="3" t="s">
        <v>108</v>
      </c>
      <c r="C504" s="3">
        <v>34662</v>
      </c>
      <c r="D504" s="3" t="s">
        <v>1145</v>
      </c>
      <c r="E504" s="3" t="s">
        <v>1145</v>
      </c>
      <c r="F504" s="3" t="s">
        <v>145</v>
      </c>
      <c r="G504" s="64" t="s">
        <v>1147</v>
      </c>
      <c r="H504" s="3" t="s">
        <v>104</v>
      </c>
      <c r="I504" s="29">
        <v>171416.66666670001</v>
      </c>
      <c r="J504" s="4"/>
    </row>
    <row r="505" spans="1:10" x14ac:dyDescent="0.3">
      <c r="A505" s="27" t="s">
        <v>111</v>
      </c>
      <c r="B505" s="3" t="s">
        <v>112</v>
      </c>
      <c r="C505" s="3">
        <v>34662</v>
      </c>
      <c r="D505" s="3" t="s">
        <v>1145</v>
      </c>
      <c r="E505" s="3" t="s">
        <v>1145</v>
      </c>
      <c r="F505" s="3" t="s">
        <v>145</v>
      </c>
      <c r="G505" s="64" t="s">
        <v>1147</v>
      </c>
      <c r="H505" s="3" t="s">
        <v>104</v>
      </c>
      <c r="I505" s="29">
        <v>152001.92307690001</v>
      </c>
      <c r="J505" s="4"/>
    </row>
    <row r="506" spans="1:10" x14ac:dyDescent="0.3">
      <c r="A506" s="27" t="s">
        <v>111</v>
      </c>
      <c r="B506" s="3" t="s">
        <v>112</v>
      </c>
      <c r="C506" s="3">
        <v>34662</v>
      </c>
      <c r="D506" s="3" t="s">
        <v>1145</v>
      </c>
      <c r="E506" s="3" t="s">
        <v>1145</v>
      </c>
      <c r="F506" s="3" t="s">
        <v>145</v>
      </c>
      <c r="G506" s="64" t="s">
        <v>1146</v>
      </c>
      <c r="H506" s="3" t="s">
        <v>104</v>
      </c>
      <c r="I506" s="29">
        <v>159937.5</v>
      </c>
      <c r="J506" s="4"/>
    </row>
    <row r="507" spans="1:10" x14ac:dyDescent="0.3">
      <c r="A507" s="27" t="s">
        <v>169</v>
      </c>
      <c r="B507" s="3" t="s">
        <v>170</v>
      </c>
      <c r="C507" s="3">
        <v>34662</v>
      </c>
      <c r="D507" s="3" t="s">
        <v>1145</v>
      </c>
      <c r="E507" s="3" t="s">
        <v>1145</v>
      </c>
      <c r="F507" s="3" t="s">
        <v>145</v>
      </c>
      <c r="G507" s="64" t="s">
        <v>1147</v>
      </c>
      <c r="H507" s="3" t="s">
        <v>104</v>
      </c>
      <c r="I507" s="29">
        <v>155700</v>
      </c>
      <c r="J507" s="4"/>
    </row>
    <row r="508" spans="1:10" x14ac:dyDescent="0.3">
      <c r="A508" s="27" t="s">
        <v>121</v>
      </c>
      <c r="B508" s="3" t="s">
        <v>122</v>
      </c>
      <c r="C508" s="3">
        <v>34662</v>
      </c>
      <c r="D508" s="3" t="s">
        <v>1145</v>
      </c>
      <c r="E508" s="3" t="s">
        <v>1145</v>
      </c>
      <c r="F508" s="3" t="s">
        <v>145</v>
      </c>
      <c r="G508" s="64" t="s">
        <v>1147</v>
      </c>
      <c r="H508" s="3" t="s">
        <v>104</v>
      </c>
      <c r="I508" s="29">
        <v>176897</v>
      </c>
      <c r="J508" s="4"/>
    </row>
    <row r="509" spans="1:10" x14ac:dyDescent="0.3">
      <c r="A509" s="27" t="s">
        <v>128</v>
      </c>
      <c r="B509" s="3" t="s">
        <v>129</v>
      </c>
      <c r="C509" s="3">
        <v>34662</v>
      </c>
      <c r="D509" s="3" t="s">
        <v>1148</v>
      </c>
      <c r="E509" s="3" t="s">
        <v>1148</v>
      </c>
      <c r="F509" s="3" t="s">
        <v>738</v>
      </c>
      <c r="G509" s="64" t="s">
        <v>1149</v>
      </c>
      <c r="H509" s="3" t="s">
        <v>1150</v>
      </c>
      <c r="I509" s="29">
        <v>77020</v>
      </c>
      <c r="J509" s="4"/>
    </row>
    <row r="510" spans="1:10" x14ac:dyDescent="0.3">
      <c r="A510" s="27" t="s">
        <v>111</v>
      </c>
      <c r="B510" s="3" t="s">
        <v>112</v>
      </c>
      <c r="C510" s="3">
        <v>34662</v>
      </c>
      <c r="D510" s="3" t="s">
        <v>1148</v>
      </c>
      <c r="E510" s="3" t="s">
        <v>1148</v>
      </c>
      <c r="F510" s="3" t="s">
        <v>738</v>
      </c>
      <c r="G510" s="64" t="s">
        <v>1149</v>
      </c>
      <c r="H510" s="3" t="s">
        <v>1150</v>
      </c>
      <c r="I510" s="29">
        <v>87500</v>
      </c>
      <c r="J510" s="4"/>
    </row>
    <row r="511" spans="1:10" x14ac:dyDescent="0.3">
      <c r="A511" s="27" t="s">
        <v>128</v>
      </c>
      <c r="B511" s="3" t="s">
        <v>129</v>
      </c>
      <c r="C511" s="3">
        <v>34662</v>
      </c>
      <c r="D511" s="3" t="s">
        <v>1148</v>
      </c>
      <c r="E511" s="3" t="s">
        <v>1148</v>
      </c>
      <c r="F511" s="3" t="s">
        <v>738</v>
      </c>
      <c r="G511" s="64" t="s">
        <v>1149</v>
      </c>
      <c r="H511" s="3" t="s">
        <v>104</v>
      </c>
      <c r="I511" s="29">
        <v>174300</v>
      </c>
      <c r="J511" s="4"/>
    </row>
    <row r="512" spans="1:10" x14ac:dyDescent="0.3">
      <c r="A512" s="27" t="s">
        <v>99</v>
      </c>
      <c r="B512" s="3" t="s">
        <v>100</v>
      </c>
      <c r="C512" s="3">
        <v>34662</v>
      </c>
      <c r="D512" s="3" t="s">
        <v>1148</v>
      </c>
      <c r="E512" s="3" t="s">
        <v>1148</v>
      </c>
      <c r="F512" s="3" t="s">
        <v>738</v>
      </c>
      <c r="G512" s="64" t="s">
        <v>1149</v>
      </c>
      <c r="H512" s="3" t="s">
        <v>104</v>
      </c>
      <c r="I512" s="29">
        <v>192566.66666670001</v>
      </c>
      <c r="J512" s="4"/>
    </row>
    <row r="513" spans="1:10" x14ac:dyDescent="0.3">
      <c r="A513" s="27" t="s">
        <v>105</v>
      </c>
      <c r="B513" s="3" t="s">
        <v>106</v>
      </c>
      <c r="C513" s="3">
        <v>34662</v>
      </c>
      <c r="D513" s="3" t="s">
        <v>1148</v>
      </c>
      <c r="E513" s="3" t="s">
        <v>1148</v>
      </c>
      <c r="F513" s="3" t="s">
        <v>738</v>
      </c>
      <c r="G513" s="64" t="s">
        <v>1149</v>
      </c>
      <c r="H513" s="3" t="s">
        <v>104</v>
      </c>
      <c r="I513" s="29">
        <v>182475</v>
      </c>
      <c r="J513" s="4"/>
    </row>
    <row r="514" spans="1:10" x14ac:dyDescent="0.3">
      <c r="A514" s="27" t="s">
        <v>123</v>
      </c>
      <c r="B514" s="3" t="s">
        <v>124</v>
      </c>
      <c r="C514" s="3">
        <v>34662</v>
      </c>
      <c r="D514" s="3" t="s">
        <v>1151</v>
      </c>
      <c r="E514" s="3" t="s">
        <v>1151</v>
      </c>
      <c r="F514" s="3" t="s">
        <v>227</v>
      </c>
      <c r="G514" s="64" t="s">
        <v>1152</v>
      </c>
      <c r="H514" s="3" t="s">
        <v>104</v>
      </c>
      <c r="I514" s="29">
        <v>123740</v>
      </c>
      <c r="J514" s="4"/>
    </row>
    <row r="515" spans="1:10" x14ac:dyDescent="0.3">
      <c r="A515" s="27" t="s">
        <v>105</v>
      </c>
      <c r="B515" s="3" t="s">
        <v>106</v>
      </c>
      <c r="C515" s="3">
        <v>34662</v>
      </c>
      <c r="D515" s="3" t="s">
        <v>1154</v>
      </c>
      <c r="E515" s="3" t="s">
        <v>1154</v>
      </c>
      <c r="F515" s="3" t="s">
        <v>196</v>
      </c>
      <c r="G515" s="64" t="s">
        <v>1155</v>
      </c>
      <c r="H515" s="3" t="s">
        <v>524</v>
      </c>
      <c r="I515" s="29">
        <v>66750</v>
      </c>
      <c r="J515" s="4"/>
    </row>
    <row r="516" spans="1:10" x14ac:dyDescent="0.3">
      <c r="A516" s="27" t="s">
        <v>111</v>
      </c>
      <c r="B516" s="3" t="s">
        <v>112</v>
      </c>
      <c r="C516" s="3">
        <v>34662</v>
      </c>
      <c r="D516" s="3" t="s">
        <v>1156</v>
      </c>
      <c r="E516" s="3" t="s">
        <v>2805</v>
      </c>
      <c r="F516" s="3" t="s">
        <v>1541</v>
      </c>
      <c r="G516" s="64" t="s">
        <v>2806</v>
      </c>
      <c r="H516" s="3" t="s">
        <v>104</v>
      </c>
      <c r="I516" s="29">
        <v>35333.333333299997</v>
      </c>
      <c r="J516" s="4"/>
    </row>
    <row r="517" spans="1:10" x14ac:dyDescent="0.3">
      <c r="A517" s="27" t="s">
        <v>125</v>
      </c>
      <c r="B517" s="3" t="s">
        <v>126</v>
      </c>
      <c r="C517" s="3">
        <v>34662</v>
      </c>
      <c r="D517" s="3" t="s">
        <v>1156</v>
      </c>
      <c r="E517" s="3" t="s">
        <v>2805</v>
      </c>
      <c r="F517" s="3" t="s">
        <v>1541</v>
      </c>
      <c r="G517" s="64" t="s">
        <v>2806</v>
      </c>
      <c r="H517" s="3" t="s">
        <v>104</v>
      </c>
      <c r="I517" s="29">
        <v>19650</v>
      </c>
      <c r="J517" s="4"/>
    </row>
    <row r="518" spans="1:10" x14ac:dyDescent="0.3">
      <c r="A518" s="27" t="s">
        <v>105</v>
      </c>
      <c r="B518" s="3" t="s">
        <v>106</v>
      </c>
      <c r="C518" s="3">
        <v>34662</v>
      </c>
      <c r="D518" s="3" t="s">
        <v>1156</v>
      </c>
      <c r="E518" s="3" t="s">
        <v>1157</v>
      </c>
      <c r="F518" s="3" t="s">
        <v>960</v>
      </c>
      <c r="G518" s="64" t="s">
        <v>1158</v>
      </c>
      <c r="H518" s="3" t="s">
        <v>104</v>
      </c>
      <c r="I518" s="29">
        <v>37914.2857143</v>
      </c>
      <c r="J518" s="4"/>
    </row>
    <row r="519" spans="1:10" x14ac:dyDescent="0.3">
      <c r="A519" s="27" t="s">
        <v>111</v>
      </c>
      <c r="B519" s="3" t="s">
        <v>112</v>
      </c>
      <c r="C519" s="3">
        <v>34662</v>
      </c>
      <c r="D519" s="3" t="s">
        <v>1156</v>
      </c>
      <c r="E519" s="3" t="s">
        <v>1157</v>
      </c>
      <c r="F519" s="3" t="s">
        <v>960</v>
      </c>
      <c r="G519" s="64" t="s">
        <v>411</v>
      </c>
      <c r="H519" s="3" t="s">
        <v>104</v>
      </c>
      <c r="I519" s="29">
        <v>37500</v>
      </c>
      <c r="J519" s="4"/>
    </row>
    <row r="520" spans="1:10" x14ac:dyDescent="0.3">
      <c r="A520" s="27" t="s">
        <v>128</v>
      </c>
      <c r="B520" s="3" t="s">
        <v>129</v>
      </c>
      <c r="C520" s="3">
        <v>34662</v>
      </c>
      <c r="D520" s="3" t="s">
        <v>1159</v>
      </c>
      <c r="E520" s="3" t="s">
        <v>1159</v>
      </c>
      <c r="F520" s="3" t="s">
        <v>1021</v>
      </c>
      <c r="G520" s="64" t="s">
        <v>1160</v>
      </c>
      <c r="H520" s="3" t="s">
        <v>104</v>
      </c>
      <c r="I520" s="29">
        <v>38281.782608699999</v>
      </c>
      <c r="J520" s="4"/>
    </row>
    <row r="521" spans="1:10" x14ac:dyDescent="0.3">
      <c r="A521" s="27" t="s">
        <v>99</v>
      </c>
      <c r="B521" s="3" t="s">
        <v>100</v>
      </c>
      <c r="C521" s="3">
        <v>34662</v>
      </c>
      <c r="D521" s="3" t="s">
        <v>1159</v>
      </c>
      <c r="E521" s="3" t="s">
        <v>1159</v>
      </c>
      <c r="F521" s="3" t="s">
        <v>1021</v>
      </c>
      <c r="G521" s="64" t="s">
        <v>1160</v>
      </c>
      <c r="H521" s="3" t="s">
        <v>104</v>
      </c>
      <c r="I521" s="29">
        <v>39320</v>
      </c>
      <c r="J521" s="4"/>
    </row>
    <row r="522" spans="1:10" x14ac:dyDescent="0.3">
      <c r="A522" s="27" t="s">
        <v>105</v>
      </c>
      <c r="B522" s="3" t="s">
        <v>106</v>
      </c>
      <c r="C522" s="3">
        <v>34662</v>
      </c>
      <c r="D522" s="3" t="s">
        <v>1159</v>
      </c>
      <c r="E522" s="3" t="s">
        <v>1159</v>
      </c>
      <c r="F522" s="3" t="s">
        <v>1021</v>
      </c>
      <c r="G522" s="64" t="s">
        <v>1160</v>
      </c>
      <c r="H522" s="3" t="s">
        <v>104</v>
      </c>
      <c r="I522" s="29">
        <v>39819.230769200003</v>
      </c>
      <c r="J522" s="4"/>
    </row>
    <row r="523" spans="1:10" x14ac:dyDescent="0.3">
      <c r="A523" s="27" t="s">
        <v>107</v>
      </c>
      <c r="B523" s="3" t="s">
        <v>108</v>
      </c>
      <c r="C523" s="3">
        <v>34662</v>
      </c>
      <c r="D523" s="3" t="s">
        <v>1159</v>
      </c>
      <c r="E523" s="3" t="s">
        <v>1159</v>
      </c>
      <c r="F523" s="3" t="s">
        <v>1021</v>
      </c>
      <c r="G523" s="64" t="s">
        <v>1160</v>
      </c>
      <c r="H523" s="3" t="s">
        <v>104</v>
      </c>
      <c r="I523" s="29">
        <v>41800</v>
      </c>
      <c r="J523" s="4"/>
    </row>
    <row r="524" spans="1:10" x14ac:dyDescent="0.3">
      <c r="A524" s="27" t="s">
        <v>167</v>
      </c>
      <c r="B524" s="3" t="s">
        <v>168</v>
      </c>
      <c r="C524" s="3">
        <v>34662</v>
      </c>
      <c r="D524" s="3" t="s">
        <v>1159</v>
      </c>
      <c r="E524" s="3" t="s">
        <v>1159</v>
      </c>
      <c r="F524" s="3" t="s">
        <v>1021</v>
      </c>
      <c r="G524" s="64" t="s">
        <v>1160</v>
      </c>
      <c r="H524" s="3" t="s">
        <v>104</v>
      </c>
      <c r="I524" s="29">
        <v>41850</v>
      </c>
      <c r="J524" s="4"/>
    </row>
    <row r="525" spans="1:10" x14ac:dyDescent="0.3">
      <c r="A525" s="27" t="s">
        <v>111</v>
      </c>
      <c r="B525" s="3" t="s">
        <v>112</v>
      </c>
      <c r="C525" s="3">
        <v>34662</v>
      </c>
      <c r="D525" s="3" t="s">
        <v>1159</v>
      </c>
      <c r="E525" s="3" t="s">
        <v>1159</v>
      </c>
      <c r="F525" s="3" t="s">
        <v>1021</v>
      </c>
      <c r="G525" s="64" t="s">
        <v>1160</v>
      </c>
      <c r="H525" s="3" t="s">
        <v>104</v>
      </c>
      <c r="I525" s="29">
        <v>40693.333333299997</v>
      </c>
      <c r="J525" s="4"/>
    </row>
    <row r="526" spans="1:10" x14ac:dyDescent="0.3">
      <c r="A526" s="27" t="s">
        <v>113</v>
      </c>
      <c r="B526" s="3" t="s">
        <v>114</v>
      </c>
      <c r="C526" s="3">
        <v>34662</v>
      </c>
      <c r="D526" s="3" t="s">
        <v>1159</v>
      </c>
      <c r="E526" s="3" t="s">
        <v>1159</v>
      </c>
      <c r="F526" s="3" t="s">
        <v>1021</v>
      </c>
      <c r="G526" s="64" t="s">
        <v>1160</v>
      </c>
      <c r="H526" s="3" t="s">
        <v>104</v>
      </c>
      <c r="I526" s="29">
        <v>35062.5</v>
      </c>
      <c r="J526" s="4"/>
    </row>
    <row r="527" spans="1:10" x14ac:dyDescent="0.3">
      <c r="A527" s="27" t="s">
        <v>169</v>
      </c>
      <c r="B527" s="3" t="s">
        <v>170</v>
      </c>
      <c r="C527" s="3">
        <v>34662</v>
      </c>
      <c r="D527" s="3" t="s">
        <v>1159</v>
      </c>
      <c r="E527" s="3" t="s">
        <v>1159</v>
      </c>
      <c r="F527" s="3" t="s">
        <v>1021</v>
      </c>
      <c r="G527" s="64" t="s">
        <v>1160</v>
      </c>
      <c r="H527" s="3" t="s">
        <v>104</v>
      </c>
      <c r="I527" s="29">
        <v>40154.333333299997</v>
      </c>
      <c r="J527" s="4"/>
    </row>
    <row r="528" spans="1:10" x14ac:dyDescent="0.3">
      <c r="A528" s="27" t="s">
        <v>117</v>
      </c>
      <c r="B528" s="3" t="s">
        <v>118</v>
      </c>
      <c r="C528" s="3">
        <v>34662</v>
      </c>
      <c r="D528" s="3" t="s">
        <v>1159</v>
      </c>
      <c r="E528" s="3" t="s">
        <v>1159</v>
      </c>
      <c r="F528" s="3" t="s">
        <v>1021</v>
      </c>
      <c r="G528" s="64" t="s">
        <v>1160</v>
      </c>
      <c r="H528" s="3" t="s">
        <v>104</v>
      </c>
      <c r="I528" s="29">
        <v>41750</v>
      </c>
      <c r="J528" s="4"/>
    </row>
    <row r="529" spans="1:10" x14ac:dyDescent="0.3">
      <c r="A529" s="27" t="s">
        <v>119</v>
      </c>
      <c r="B529" s="3" t="s">
        <v>120</v>
      </c>
      <c r="C529" s="3">
        <v>34662</v>
      </c>
      <c r="D529" s="3" t="s">
        <v>1159</v>
      </c>
      <c r="E529" s="3" t="s">
        <v>1159</v>
      </c>
      <c r="F529" s="3" t="s">
        <v>1021</v>
      </c>
      <c r="G529" s="64" t="s">
        <v>1160</v>
      </c>
      <c r="H529" s="3" t="s">
        <v>104</v>
      </c>
      <c r="I529" s="29">
        <v>41341.666666700003</v>
      </c>
      <c r="J529" s="4"/>
    </row>
    <row r="530" spans="1:10" x14ac:dyDescent="0.3">
      <c r="A530" s="27" t="s">
        <v>121</v>
      </c>
      <c r="B530" s="3" t="s">
        <v>122</v>
      </c>
      <c r="C530" s="3">
        <v>34662</v>
      </c>
      <c r="D530" s="3" t="s">
        <v>1159</v>
      </c>
      <c r="E530" s="3" t="s">
        <v>1159</v>
      </c>
      <c r="F530" s="3" t="s">
        <v>1021</v>
      </c>
      <c r="G530" s="64" t="s">
        <v>1160</v>
      </c>
      <c r="H530" s="3" t="s">
        <v>104</v>
      </c>
      <c r="I530" s="29">
        <v>40000</v>
      </c>
      <c r="J530" s="4"/>
    </row>
    <row r="531" spans="1:10" x14ac:dyDescent="0.3">
      <c r="A531" s="27" t="s">
        <v>123</v>
      </c>
      <c r="B531" s="3" t="s">
        <v>124</v>
      </c>
      <c r="C531" s="3">
        <v>34662</v>
      </c>
      <c r="D531" s="3" t="s">
        <v>1159</v>
      </c>
      <c r="E531" s="3" t="s">
        <v>1159</v>
      </c>
      <c r="F531" s="3" t="s">
        <v>1021</v>
      </c>
      <c r="G531" s="64" t="s">
        <v>1160</v>
      </c>
      <c r="H531" s="3" t="s">
        <v>104</v>
      </c>
      <c r="I531" s="29">
        <v>35240.5714286</v>
      </c>
      <c r="J531" s="4"/>
    </row>
    <row r="532" spans="1:10" x14ac:dyDescent="0.3">
      <c r="A532" s="27" t="s">
        <v>125</v>
      </c>
      <c r="B532" s="3" t="s">
        <v>126</v>
      </c>
      <c r="C532" s="3">
        <v>34662</v>
      </c>
      <c r="D532" s="3" t="s">
        <v>1159</v>
      </c>
      <c r="E532" s="3" t="s">
        <v>1159</v>
      </c>
      <c r="F532" s="3" t="s">
        <v>1021</v>
      </c>
      <c r="G532" s="64" t="s">
        <v>1160</v>
      </c>
      <c r="H532" s="3" t="s">
        <v>104</v>
      </c>
      <c r="I532" s="29">
        <v>41741.176470600003</v>
      </c>
      <c r="J532" s="4"/>
    </row>
    <row r="533" spans="1:10" x14ac:dyDescent="0.3">
      <c r="A533" s="27" t="s">
        <v>123</v>
      </c>
      <c r="B533" s="3" t="s">
        <v>124</v>
      </c>
      <c r="C533" s="3">
        <v>34662</v>
      </c>
      <c r="D533" s="3" t="s">
        <v>1159</v>
      </c>
      <c r="E533" s="3" t="s">
        <v>1159</v>
      </c>
      <c r="F533" s="3" t="s">
        <v>1021</v>
      </c>
      <c r="G533" s="64" t="s">
        <v>1160</v>
      </c>
      <c r="H533" s="3" t="s">
        <v>150</v>
      </c>
      <c r="I533" s="29">
        <v>132812.66666670001</v>
      </c>
      <c r="J533" s="4"/>
    </row>
    <row r="534" spans="1:10" x14ac:dyDescent="0.3">
      <c r="A534" s="27" t="s">
        <v>169</v>
      </c>
      <c r="B534" s="3" t="s">
        <v>170</v>
      </c>
      <c r="C534" s="3">
        <v>34662</v>
      </c>
      <c r="D534" s="3" t="s">
        <v>1161</v>
      </c>
      <c r="E534" s="3" t="s">
        <v>1161</v>
      </c>
      <c r="F534" s="3" t="s">
        <v>196</v>
      </c>
      <c r="G534" s="64" t="s">
        <v>1162</v>
      </c>
      <c r="H534" s="3" t="s">
        <v>127</v>
      </c>
      <c r="I534" s="29">
        <v>21922.222222199998</v>
      </c>
      <c r="J534" s="4"/>
    </row>
    <row r="535" spans="1:10" x14ac:dyDescent="0.3">
      <c r="A535" s="27" t="s">
        <v>169</v>
      </c>
      <c r="B535" s="3" t="s">
        <v>170</v>
      </c>
      <c r="C535" s="3">
        <v>34662</v>
      </c>
      <c r="D535" s="3" t="s">
        <v>1161</v>
      </c>
      <c r="E535" s="3" t="s">
        <v>1161</v>
      </c>
      <c r="F535" s="3" t="s">
        <v>196</v>
      </c>
      <c r="G535" s="64" t="s">
        <v>1162</v>
      </c>
      <c r="H535" s="3" t="s">
        <v>104</v>
      </c>
      <c r="I535" s="29">
        <v>70363.636363600002</v>
      </c>
      <c r="J535" s="4"/>
    </row>
    <row r="536" spans="1:10" x14ac:dyDescent="0.3">
      <c r="A536" s="27" t="s">
        <v>193</v>
      </c>
      <c r="B536" s="3" t="s">
        <v>194</v>
      </c>
      <c r="C536" s="3">
        <v>34662</v>
      </c>
      <c r="D536" s="3" t="s">
        <v>1161</v>
      </c>
      <c r="E536" s="3" t="s">
        <v>1161</v>
      </c>
      <c r="F536" s="3" t="s">
        <v>196</v>
      </c>
      <c r="G536" s="64" t="s">
        <v>1162</v>
      </c>
      <c r="H536" s="3" t="s">
        <v>104</v>
      </c>
      <c r="I536" s="29">
        <v>62166.666666700003</v>
      </c>
      <c r="J536" s="4"/>
    </row>
    <row r="537" spans="1:10" x14ac:dyDescent="0.3">
      <c r="A537" s="27" t="s">
        <v>105</v>
      </c>
      <c r="B537" s="3" t="s">
        <v>106</v>
      </c>
      <c r="C537" s="3">
        <v>34662</v>
      </c>
      <c r="D537" s="3" t="s">
        <v>1163</v>
      </c>
      <c r="E537" s="3" t="s">
        <v>1163</v>
      </c>
      <c r="F537" s="3" t="s">
        <v>227</v>
      </c>
      <c r="G537" s="64" t="s">
        <v>1164</v>
      </c>
      <c r="H537" s="3" t="s">
        <v>138</v>
      </c>
      <c r="I537" s="29">
        <v>28733.333333300001</v>
      </c>
      <c r="J537" s="4"/>
    </row>
    <row r="538" spans="1:10" x14ac:dyDescent="0.3">
      <c r="A538" s="27" t="s">
        <v>193</v>
      </c>
      <c r="B538" s="3" t="s">
        <v>194</v>
      </c>
      <c r="C538" s="3">
        <v>34662</v>
      </c>
      <c r="D538" s="3" t="s">
        <v>1163</v>
      </c>
      <c r="E538" s="3" t="s">
        <v>1163</v>
      </c>
      <c r="F538" s="3" t="s">
        <v>227</v>
      </c>
      <c r="G538" s="64" t="s">
        <v>1165</v>
      </c>
      <c r="H538" s="3" t="s">
        <v>138</v>
      </c>
      <c r="I538" s="29">
        <v>25000</v>
      </c>
      <c r="J538" s="4"/>
    </row>
    <row r="539" spans="1:10" x14ac:dyDescent="0.3">
      <c r="A539" s="27" t="s">
        <v>128</v>
      </c>
      <c r="B539" s="3" t="s">
        <v>129</v>
      </c>
      <c r="C539" s="3">
        <v>34662</v>
      </c>
      <c r="D539" s="95" t="s">
        <v>1166</v>
      </c>
      <c r="E539" s="95" t="s">
        <v>1166</v>
      </c>
      <c r="F539" s="95" t="s">
        <v>1048</v>
      </c>
      <c r="G539" s="64" t="s">
        <v>1167</v>
      </c>
      <c r="H539" s="3" t="s">
        <v>104</v>
      </c>
      <c r="I539" s="29">
        <v>46200</v>
      </c>
      <c r="J539" s="4"/>
    </row>
    <row r="540" spans="1:10" x14ac:dyDescent="0.3">
      <c r="A540" s="27" t="s">
        <v>113</v>
      </c>
      <c r="B540" s="3" t="s">
        <v>114</v>
      </c>
      <c r="C540" s="3">
        <v>34662</v>
      </c>
      <c r="D540" s="3" t="s">
        <v>2799</v>
      </c>
      <c r="E540" s="3" t="s">
        <v>2799</v>
      </c>
      <c r="F540" s="3" t="s">
        <v>2842</v>
      </c>
      <c r="G540" s="64" t="s">
        <v>2800</v>
      </c>
      <c r="H540" s="3" t="s">
        <v>104</v>
      </c>
      <c r="I540" s="29">
        <v>19000</v>
      </c>
      <c r="J540" s="4"/>
    </row>
    <row r="541" spans="1:10" x14ac:dyDescent="0.3">
      <c r="A541" s="27" t="s">
        <v>99</v>
      </c>
      <c r="B541" s="3" t="s">
        <v>100</v>
      </c>
      <c r="C541" s="3">
        <v>34662</v>
      </c>
      <c r="D541" s="3" t="s">
        <v>1168</v>
      </c>
      <c r="E541" s="3" t="s">
        <v>1168</v>
      </c>
      <c r="F541" s="3" t="s">
        <v>145</v>
      </c>
      <c r="G541" s="64" t="s">
        <v>1170</v>
      </c>
      <c r="H541" s="3" t="s">
        <v>127</v>
      </c>
      <c r="I541" s="29">
        <v>73033.333333300005</v>
      </c>
      <c r="J541" s="4"/>
    </row>
    <row r="542" spans="1:10" x14ac:dyDescent="0.3">
      <c r="A542" s="27" t="s">
        <v>105</v>
      </c>
      <c r="B542" s="3" t="s">
        <v>106</v>
      </c>
      <c r="C542" s="3">
        <v>34662</v>
      </c>
      <c r="D542" s="3" t="s">
        <v>1168</v>
      </c>
      <c r="E542" s="3" t="s">
        <v>1168</v>
      </c>
      <c r="F542" s="3" t="s">
        <v>145</v>
      </c>
      <c r="G542" s="64" t="s">
        <v>1170</v>
      </c>
      <c r="H542" s="3" t="s">
        <v>127</v>
      </c>
      <c r="I542" s="29">
        <v>73416.0714286</v>
      </c>
      <c r="J542" s="4"/>
    </row>
    <row r="543" spans="1:10" x14ac:dyDescent="0.3">
      <c r="A543" s="27" t="s">
        <v>107</v>
      </c>
      <c r="B543" s="3" t="s">
        <v>108</v>
      </c>
      <c r="C543" s="3">
        <v>34662</v>
      </c>
      <c r="D543" s="3" t="s">
        <v>1168</v>
      </c>
      <c r="E543" s="3" t="s">
        <v>1168</v>
      </c>
      <c r="F543" s="3" t="s">
        <v>145</v>
      </c>
      <c r="G543" s="64" t="s">
        <v>1170</v>
      </c>
      <c r="H543" s="3" t="s">
        <v>127</v>
      </c>
      <c r="I543" s="29">
        <v>77275</v>
      </c>
      <c r="J543" s="4"/>
    </row>
    <row r="544" spans="1:10" x14ac:dyDescent="0.3">
      <c r="A544" s="27" t="s">
        <v>111</v>
      </c>
      <c r="B544" s="3" t="s">
        <v>112</v>
      </c>
      <c r="C544" s="3">
        <v>34662</v>
      </c>
      <c r="D544" s="3" t="s">
        <v>1168</v>
      </c>
      <c r="E544" s="3" t="s">
        <v>1168</v>
      </c>
      <c r="F544" s="3" t="s">
        <v>145</v>
      </c>
      <c r="G544" s="64" t="s">
        <v>1170</v>
      </c>
      <c r="H544" s="3" t="s">
        <v>127</v>
      </c>
      <c r="I544" s="29">
        <v>74816</v>
      </c>
      <c r="J544" s="4"/>
    </row>
    <row r="545" spans="1:10" x14ac:dyDescent="0.3">
      <c r="A545" s="27" t="s">
        <v>99</v>
      </c>
      <c r="B545" s="3" t="s">
        <v>100</v>
      </c>
      <c r="C545" s="3">
        <v>34662</v>
      </c>
      <c r="D545" s="3" t="s">
        <v>1168</v>
      </c>
      <c r="E545" s="3" t="s">
        <v>1168</v>
      </c>
      <c r="F545" s="3" t="s">
        <v>145</v>
      </c>
      <c r="G545" s="64" t="s">
        <v>1170</v>
      </c>
      <c r="H545" s="3" t="s">
        <v>104</v>
      </c>
      <c r="I545" s="29">
        <v>273833.33333330002</v>
      </c>
      <c r="J545" s="4"/>
    </row>
    <row r="546" spans="1:10" x14ac:dyDescent="0.3">
      <c r="A546" s="27" t="s">
        <v>105</v>
      </c>
      <c r="B546" s="3" t="s">
        <v>106</v>
      </c>
      <c r="C546" s="3">
        <v>34662</v>
      </c>
      <c r="D546" s="3" t="s">
        <v>1168</v>
      </c>
      <c r="E546" s="3" t="s">
        <v>1168</v>
      </c>
      <c r="F546" s="3" t="s">
        <v>145</v>
      </c>
      <c r="G546" s="64" t="s">
        <v>1170</v>
      </c>
      <c r="H546" s="3" t="s">
        <v>104</v>
      </c>
      <c r="I546" s="29">
        <v>271060.8695652</v>
      </c>
      <c r="J546" s="4"/>
    </row>
    <row r="547" spans="1:10" x14ac:dyDescent="0.3">
      <c r="A547" s="27" t="s">
        <v>107</v>
      </c>
      <c r="B547" s="3" t="s">
        <v>108</v>
      </c>
      <c r="C547" s="3">
        <v>34662</v>
      </c>
      <c r="D547" s="3" t="s">
        <v>1168</v>
      </c>
      <c r="E547" s="3" t="s">
        <v>1168</v>
      </c>
      <c r="F547" s="3" t="s">
        <v>145</v>
      </c>
      <c r="G547" s="64" t="s">
        <v>1170</v>
      </c>
      <c r="H547" s="3" t="s">
        <v>104</v>
      </c>
      <c r="I547" s="29">
        <v>285825</v>
      </c>
      <c r="J547" s="4"/>
    </row>
    <row r="548" spans="1:10" x14ac:dyDescent="0.3">
      <c r="A548" s="27" t="s">
        <v>111</v>
      </c>
      <c r="B548" s="3" t="s">
        <v>112</v>
      </c>
      <c r="C548" s="3">
        <v>34662</v>
      </c>
      <c r="D548" s="3" t="s">
        <v>1168</v>
      </c>
      <c r="E548" s="3" t="s">
        <v>1168</v>
      </c>
      <c r="F548" s="3" t="s">
        <v>145</v>
      </c>
      <c r="G548" s="64" t="s">
        <v>1170</v>
      </c>
      <c r="H548" s="3" t="s">
        <v>104</v>
      </c>
      <c r="I548" s="29">
        <v>268008.33333330002</v>
      </c>
      <c r="J548" s="4"/>
    </row>
    <row r="549" spans="1:10" x14ac:dyDescent="0.3">
      <c r="A549" s="27" t="s">
        <v>111</v>
      </c>
      <c r="B549" s="3" t="s">
        <v>112</v>
      </c>
      <c r="C549" s="3">
        <v>34662</v>
      </c>
      <c r="D549" s="3" t="s">
        <v>1168</v>
      </c>
      <c r="E549" s="3" t="s">
        <v>1168</v>
      </c>
      <c r="F549" s="3" t="s">
        <v>145</v>
      </c>
      <c r="G549" s="64" t="s">
        <v>1169</v>
      </c>
      <c r="H549" s="3" t="s">
        <v>104</v>
      </c>
      <c r="I549" s="29">
        <v>282000</v>
      </c>
      <c r="J549" s="4"/>
    </row>
    <row r="550" spans="1:10" x14ac:dyDescent="0.3">
      <c r="A550" s="27" t="s">
        <v>222</v>
      </c>
      <c r="B550" s="3" t="s">
        <v>223</v>
      </c>
      <c r="C550" s="3">
        <v>34662</v>
      </c>
      <c r="D550" s="3" t="s">
        <v>1168</v>
      </c>
      <c r="E550" s="3" t="s">
        <v>1168</v>
      </c>
      <c r="F550" s="3" t="s">
        <v>145</v>
      </c>
      <c r="G550" s="64" t="s">
        <v>1170</v>
      </c>
      <c r="H550" s="3" t="s">
        <v>104</v>
      </c>
      <c r="I550" s="29">
        <v>248750</v>
      </c>
      <c r="J550" s="4"/>
    </row>
    <row r="551" spans="1:10" x14ac:dyDescent="0.3">
      <c r="A551" s="27" t="s">
        <v>105</v>
      </c>
      <c r="B551" s="3" t="s">
        <v>106</v>
      </c>
      <c r="C551" s="3">
        <v>34662</v>
      </c>
      <c r="D551" s="3" t="s">
        <v>1171</v>
      </c>
      <c r="E551" s="3" t="s">
        <v>1171</v>
      </c>
      <c r="F551" s="3" t="s">
        <v>261</v>
      </c>
      <c r="G551" s="64" t="s">
        <v>1172</v>
      </c>
      <c r="H551" s="3" t="s">
        <v>134</v>
      </c>
      <c r="I551" s="29">
        <v>19266.666666699999</v>
      </c>
      <c r="J551" s="4"/>
    </row>
    <row r="552" spans="1:10" x14ac:dyDescent="0.3">
      <c r="A552" s="27" t="s">
        <v>111</v>
      </c>
      <c r="B552" s="3" t="s">
        <v>112</v>
      </c>
      <c r="C552" s="3">
        <v>34662</v>
      </c>
      <c r="D552" s="3" t="s">
        <v>1171</v>
      </c>
      <c r="E552" s="3" t="s">
        <v>1171</v>
      </c>
      <c r="F552" s="3" t="s">
        <v>261</v>
      </c>
      <c r="G552" s="64" t="s">
        <v>1172</v>
      </c>
      <c r="H552" s="3" t="s">
        <v>134</v>
      </c>
      <c r="I552" s="29">
        <v>18034.615384600002</v>
      </c>
      <c r="J552" s="4"/>
    </row>
    <row r="553" spans="1:10" x14ac:dyDescent="0.3">
      <c r="A553" s="27" t="s">
        <v>169</v>
      </c>
      <c r="B553" s="3" t="s">
        <v>170</v>
      </c>
      <c r="C553" s="3">
        <v>34662</v>
      </c>
      <c r="D553" s="3" t="s">
        <v>1171</v>
      </c>
      <c r="E553" s="3" t="s">
        <v>1171</v>
      </c>
      <c r="F553" s="3" t="s">
        <v>263</v>
      </c>
      <c r="G553" s="64" t="s">
        <v>2801</v>
      </c>
      <c r="H553" s="3" t="s">
        <v>134</v>
      </c>
      <c r="I553" s="29">
        <v>21357.1428571</v>
      </c>
      <c r="J553" s="4"/>
    </row>
    <row r="554" spans="1:10" x14ac:dyDescent="0.3">
      <c r="A554" s="27" t="s">
        <v>121</v>
      </c>
      <c r="B554" s="3" t="s">
        <v>122</v>
      </c>
      <c r="C554" s="3">
        <v>34662</v>
      </c>
      <c r="D554" s="3" t="s">
        <v>1171</v>
      </c>
      <c r="E554" s="3" t="s">
        <v>1171</v>
      </c>
      <c r="F554" s="3" t="s">
        <v>261</v>
      </c>
      <c r="G554" s="64" t="s">
        <v>1172</v>
      </c>
      <c r="H554" s="3" t="s">
        <v>134</v>
      </c>
      <c r="I554" s="29">
        <v>22500</v>
      </c>
      <c r="J554" s="4"/>
    </row>
    <row r="555" spans="1:10" x14ac:dyDescent="0.3">
      <c r="A555" s="27" t="s">
        <v>105</v>
      </c>
      <c r="B555" s="3" t="s">
        <v>106</v>
      </c>
      <c r="C555" s="3">
        <v>34662</v>
      </c>
      <c r="D555" s="3" t="s">
        <v>1173</v>
      </c>
      <c r="E555" s="3" t="s">
        <v>1173</v>
      </c>
      <c r="F555" s="3" t="s">
        <v>939</v>
      </c>
      <c r="G555" s="64" t="s">
        <v>1174</v>
      </c>
      <c r="H555" s="3" t="s">
        <v>134</v>
      </c>
      <c r="I555" s="29">
        <v>17125</v>
      </c>
      <c r="J555" s="4"/>
    </row>
    <row r="556" spans="1:10" x14ac:dyDescent="0.3">
      <c r="A556" s="27" t="s">
        <v>105</v>
      </c>
      <c r="B556" s="3" t="s">
        <v>106</v>
      </c>
      <c r="C556" s="3">
        <v>34662</v>
      </c>
      <c r="D556" s="3" t="s">
        <v>1173</v>
      </c>
      <c r="E556" s="3" t="s">
        <v>1173</v>
      </c>
      <c r="F556" s="3" t="s">
        <v>298</v>
      </c>
      <c r="G556" s="64" t="s">
        <v>1174</v>
      </c>
      <c r="H556" s="3" t="s">
        <v>134</v>
      </c>
      <c r="I556" s="29">
        <v>20500</v>
      </c>
      <c r="J556" s="4"/>
    </row>
    <row r="557" spans="1:10" x14ac:dyDescent="0.3">
      <c r="A557" s="27" t="s">
        <v>105</v>
      </c>
      <c r="B557" s="3" t="s">
        <v>106</v>
      </c>
      <c r="C557" s="3">
        <v>34662</v>
      </c>
      <c r="D557" s="3" t="s">
        <v>1175</v>
      </c>
      <c r="E557" s="3" t="s">
        <v>1176</v>
      </c>
      <c r="F557" s="3" t="s">
        <v>214</v>
      </c>
      <c r="G557" s="64" t="s">
        <v>1178</v>
      </c>
      <c r="H557" s="3" t="s">
        <v>138</v>
      </c>
      <c r="I557" s="29">
        <v>23766.666666699999</v>
      </c>
      <c r="J557" s="4"/>
    </row>
    <row r="558" spans="1:10" x14ac:dyDescent="0.3">
      <c r="A558" s="27" t="s">
        <v>254</v>
      </c>
      <c r="B558" s="3" t="s">
        <v>255</v>
      </c>
      <c r="C558" s="3">
        <v>34662</v>
      </c>
      <c r="D558" s="3" t="s">
        <v>1175</v>
      </c>
      <c r="E558" s="3" t="s">
        <v>1176</v>
      </c>
      <c r="F558" s="3" t="s">
        <v>214</v>
      </c>
      <c r="G558" s="64" t="s">
        <v>1178</v>
      </c>
      <c r="H558" s="3" t="s">
        <v>138</v>
      </c>
      <c r="I558" s="29">
        <v>27500</v>
      </c>
      <c r="J558" s="4"/>
    </row>
    <row r="559" spans="1:10" x14ac:dyDescent="0.3">
      <c r="A559" s="27" t="s">
        <v>111</v>
      </c>
      <c r="B559" s="3" t="s">
        <v>112</v>
      </c>
      <c r="C559" s="3">
        <v>34662</v>
      </c>
      <c r="D559" s="3" t="s">
        <v>1175</v>
      </c>
      <c r="E559" s="3" t="s">
        <v>1176</v>
      </c>
      <c r="F559" s="3" t="s">
        <v>214</v>
      </c>
      <c r="G559" s="64" t="s">
        <v>1178</v>
      </c>
      <c r="H559" s="3" t="s">
        <v>138</v>
      </c>
      <c r="I559" s="29">
        <v>22850</v>
      </c>
      <c r="J559" s="4"/>
    </row>
    <row r="560" spans="1:10" x14ac:dyDescent="0.3">
      <c r="A560" s="27" t="s">
        <v>169</v>
      </c>
      <c r="B560" s="3" t="s">
        <v>170</v>
      </c>
      <c r="C560" s="3">
        <v>34662</v>
      </c>
      <c r="D560" s="3" t="s">
        <v>1175</v>
      </c>
      <c r="E560" s="3" t="s">
        <v>1176</v>
      </c>
      <c r="F560" s="3" t="s">
        <v>214</v>
      </c>
      <c r="G560" s="64" t="s">
        <v>1178</v>
      </c>
      <c r="H560" s="3" t="s">
        <v>138</v>
      </c>
      <c r="I560" s="29">
        <v>22500</v>
      </c>
      <c r="J560" s="4"/>
    </row>
    <row r="561" spans="1:10" x14ac:dyDescent="0.3">
      <c r="A561" s="27" t="s">
        <v>193</v>
      </c>
      <c r="B561" s="3" t="s">
        <v>194</v>
      </c>
      <c r="C561" s="3">
        <v>34662</v>
      </c>
      <c r="D561" s="3" t="s">
        <v>1175</v>
      </c>
      <c r="E561" s="3" t="s">
        <v>1176</v>
      </c>
      <c r="F561" s="3" t="s">
        <v>214</v>
      </c>
      <c r="G561" s="64" t="s">
        <v>1177</v>
      </c>
      <c r="H561" s="3" t="s">
        <v>138</v>
      </c>
      <c r="I561" s="29">
        <v>22250</v>
      </c>
      <c r="J561" s="4"/>
    </row>
    <row r="562" spans="1:10" x14ac:dyDescent="0.3">
      <c r="A562" s="27" t="s">
        <v>128</v>
      </c>
      <c r="B562" s="3" t="s">
        <v>129</v>
      </c>
      <c r="C562" s="3">
        <v>34662</v>
      </c>
      <c r="D562" s="3" t="s">
        <v>1175</v>
      </c>
      <c r="E562" s="3" t="s">
        <v>1179</v>
      </c>
      <c r="F562" s="3" t="s">
        <v>1180</v>
      </c>
      <c r="G562" s="64" t="s">
        <v>1181</v>
      </c>
      <c r="H562" s="3" t="s">
        <v>138</v>
      </c>
      <c r="I562" s="29">
        <v>21278.5</v>
      </c>
      <c r="J562" s="4"/>
    </row>
    <row r="563" spans="1:10" x14ac:dyDescent="0.3">
      <c r="A563" s="27" t="s">
        <v>99</v>
      </c>
      <c r="B563" s="3" t="s">
        <v>100</v>
      </c>
      <c r="C563" s="3">
        <v>34662</v>
      </c>
      <c r="D563" s="3" t="s">
        <v>1175</v>
      </c>
      <c r="E563" s="3" t="s">
        <v>1179</v>
      </c>
      <c r="F563" s="3" t="s">
        <v>1180</v>
      </c>
      <c r="G563" s="64" t="s">
        <v>1182</v>
      </c>
      <c r="H563" s="3" t="s">
        <v>138</v>
      </c>
      <c r="I563" s="29">
        <v>23280</v>
      </c>
      <c r="J563" s="4"/>
    </row>
    <row r="564" spans="1:10" x14ac:dyDescent="0.3">
      <c r="A564" s="27" t="s">
        <v>105</v>
      </c>
      <c r="B564" s="3" t="s">
        <v>106</v>
      </c>
      <c r="C564" s="3">
        <v>34662</v>
      </c>
      <c r="D564" s="3" t="s">
        <v>1175</v>
      </c>
      <c r="E564" s="3" t="s">
        <v>1179</v>
      </c>
      <c r="F564" s="3" t="s">
        <v>1180</v>
      </c>
      <c r="G564" s="64" t="s">
        <v>1182</v>
      </c>
      <c r="H564" s="3" t="s">
        <v>138</v>
      </c>
      <c r="I564" s="29">
        <v>22666.666666699999</v>
      </c>
      <c r="J564" s="4"/>
    </row>
    <row r="565" spans="1:10" x14ac:dyDescent="0.3">
      <c r="A565" s="27" t="s">
        <v>167</v>
      </c>
      <c r="B565" s="3" t="s">
        <v>168</v>
      </c>
      <c r="C565" s="3">
        <v>34662</v>
      </c>
      <c r="D565" s="3" t="s">
        <v>1175</v>
      </c>
      <c r="E565" s="3" t="s">
        <v>1179</v>
      </c>
      <c r="F565" s="3" t="s">
        <v>1180</v>
      </c>
      <c r="G565" s="64" t="s">
        <v>1181</v>
      </c>
      <c r="H565" s="3" t="s">
        <v>138</v>
      </c>
      <c r="I565" s="29">
        <v>24225</v>
      </c>
      <c r="J565" s="4"/>
    </row>
    <row r="566" spans="1:10" x14ac:dyDescent="0.3">
      <c r="A566" s="27" t="s">
        <v>167</v>
      </c>
      <c r="B566" s="3" t="s">
        <v>168</v>
      </c>
      <c r="C566" s="3">
        <v>34662</v>
      </c>
      <c r="D566" s="3" t="s">
        <v>1175</v>
      </c>
      <c r="E566" s="3" t="s">
        <v>1179</v>
      </c>
      <c r="F566" s="3" t="s">
        <v>1180</v>
      </c>
      <c r="G566" s="64" t="s">
        <v>1182</v>
      </c>
      <c r="H566" s="3" t="s">
        <v>138</v>
      </c>
      <c r="I566" s="29">
        <v>25125</v>
      </c>
      <c r="J566" s="4"/>
    </row>
    <row r="567" spans="1:10" x14ac:dyDescent="0.3">
      <c r="A567" s="27" t="s">
        <v>111</v>
      </c>
      <c r="B567" s="3" t="s">
        <v>112</v>
      </c>
      <c r="C567" s="3">
        <v>34662</v>
      </c>
      <c r="D567" s="3" t="s">
        <v>1175</v>
      </c>
      <c r="E567" s="3" t="s">
        <v>1179</v>
      </c>
      <c r="F567" s="3" t="s">
        <v>1180</v>
      </c>
      <c r="G567" s="64" t="s">
        <v>1182</v>
      </c>
      <c r="H567" s="3" t="s">
        <v>138</v>
      </c>
      <c r="I567" s="29">
        <v>21633.333333300001</v>
      </c>
      <c r="J567" s="4"/>
    </row>
    <row r="568" spans="1:10" x14ac:dyDescent="0.3">
      <c r="A568" s="27" t="s">
        <v>113</v>
      </c>
      <c r="B568" s="3" t="s">
        <v>114</v>
      </c>
      <c r="C568" s="3">
        <v>34662</v>
      </c>
      <c r="D568" s="3" t="s">
        <v>1175</v>
      </c>
      <c r="E568" s="3" t="s">
        <v>1179</v>
      </c>
      <c r="F568" s="3" t="s">
        <v>1180</v>
      </c>
      <c r="G568" s="64" t="s">
        <v>1182</v>
      </c>
      <c r="H568" s="3" t="s">
        <v>138</v>
      </c>
      <c r="I568" s="29">
        <v>23600</v>
      </c>
      <c r="J568" s="4"/>
    </row>
    <row r="569" spans="1:10" x14ac:dyDescent="0.3">
      <c r="A569" s="27" t="s">
        <v>169</v>
      </c>
      <c r="B569" s="3" t="s">
        <v>170</v>
      </c>
      <c r="C569" s="3">
        <v>34662</v>
      </c>
      <c r="D569" s="3" t="s">
        <v>1175</v>
      </c>
      <c r="E569" s="3" t="s">
        <v>1179</v>
      </c>
      <c r="F569" s="3" t="s">
        <v>1180</v>
      </c>
      <c r="G569" s="64" t="s">
        <v>1181</v>
      </c>
      <c r="H569" s="3" t="s">
        <v>138</v>
      </c>
      <c r="I569" s="29">
        <v>22283.333333300001</v>
      </c>
      <c r="J569" s="4"/>
    </row>
    <row r="570" spans="1:10" x14ac:dyDescent="0.3">
      <c r="A570" s="27" t="s">
        <v>193</v>
      </c>
      <c r="B570" s="3" t="s">
        <v>194</v>
      </c>
      <c r="C570" s="3">
        <v>34662</v>
      </c>
      <c r="D570" s="3" t="s">
        <v>1175</v>
      </c>
      <c r="E570" s="3" t="s">
        <v>1179</v>
      </c>
      <c r="F570" s="3" t="s">
        <v>1180</v>
      </c>
      <c r="G570" s="64" t="s">
        <v>1181</v>
      </c>
      <c r="H570" s="3" t="s">
        <v>138</v>
      </c>
      <c r="I570" s="29">
        <v>21477.777777800002</v>
      </c>
      <c r="J570" s="4"/>
    </row>
    <row r="571" spans="1:10" x14ac:dyDescent="0.3">
      <c r="A571" s="27" t="s">
        <v>123</v>
      </c>
      <c r="B571" s="3" t="s">
        <v>124</v>
      </c>
      <c r="C571" s="3">
        <v>34662</v>
      </c>
      <c r="D571" s="3" t="s">
        <v>1175</v>
      </c>
      <c r="E571" s="3" t="s">
        <v>1179</v>
      </c>
      <c r="F571" s="3" t="s">
        <v>1180</v>
      </c>
      <c r="G571" s="64" t="s">
        <v>1181</v>
      </c>
      <c r="H571" s="3" t="s">
        <v>138</v>
      </c>
      <c r="I571" s="29">
        <v>22680</v>
      </c>
      <c r="J571" s="4"/>
    </row>
    <row r="572" spans="1:10" x14ac:dyDescent="0.3">
      <c r="A572" s="27" t="s">
        <v>125</v>
      </c>
      <c r="B572" s="3" t="s">
        <v>126</v>
      </c>
      <c r="C572" s="3">
        <v>34662</v>
      </c>
      <c r="D572" s="3" t="s">
        <v>1175</v>
      </c>
      <c r="E572" s="3" t="s">
        <v>1179</v>
      </c>
      <c r="F572" s="3" t="s">
        <v>1180</v>
      </c>
      <c r="G572" s="64" t="s">
        <v>1181</v>
      </c>
      <c r="H572" s="3" t="s">
        <v>138</v>
      </c>
      <c r="I572" s="29">
        <v>26766.666666699999</v>
      </c>
      <c r="J572" s="4"/>
    </row>
    <row r="573" spans="1:10" x14ac:dyDescent="0.3">
      <c r="A573" s="27" t="s">
        <v>105</v>
      </c>
      <c r="B573" s="3" t="s">
        <v>106</v>
      </c>
      <c r="C573" s="3">
        <v>34662</v>
      </c>
      <c r="D573" s="3" t="s">
        <v>1175</v>
      </c>
      <c r="E573" s="3" t="s">
        <v>1183</v>
      </c>
      <c r="F573" s="3" t="s">
        <v>939</v>
      </c>
      <c r="G573" s="64" t="s">
        <v>1184</v>
      </c>
      <c r="H573" s="3" t="s">
        <v>138</v>
      </c>
      <c r="I573" s="29">
        <v>21291.666666699999</v>
      </c>
      <c r="J573" s="4"/>
    </row>
    <row r="574" spans="1:10" x14ac:dyDescent="0.3">
      <c r="A574" s="27" t="s">
        <v>191</v>
      </c>
      <c r="B574" s="3" t="s">
        <v>192</v>
      </c>
      <c r="C574" s="3">
        <v>34662</v>
      </c>
      <c r="D574" s="3" t="s">
        <v>1175</v>
      </c>
      <c r="E574" s="3" t="s">
        <v>1183</v>
      </c>
      <c r="F574" s="3" t="s">
        <v>939</v>
      </c>
      <c r="G574" s="64" t="s">
        <v>1184</v>
      </c>
      <c r="H574" s="3" t="s">
        <v>138</v>
      </c>
      <c r="I574" s="29">
        <v>22000</v>
      </c>
      <c r="J574" s="4"/>
    </row>
    <row r="575" spans="1:10" x14ac:dyDescent="0.3">
      <c r="A575" s="27" t="s">
        <v>169</v>
      </c>
      <c r="B575" s="3" t="s">
        <v>170</v>
      </c>
      <c r="C575" s="3">
        <v>34662</v>
      </c>
      <c r="D575" s="3" t="s">
        <v>1175</v>
      </c>
      <c r="E575" s="3" t="s">
        <v>1185</v>
      </c>
      <c r="F575" s="3" t="s">
        <v>1021</v>
      </c>
      <c r="G575" s="64" t="s">
        <v>1186</v>
      </c>
      <c r="H575" s="3" t="s">
        <v>138</v>
      </c>
      <c r="I575" s="29">
        <v>19750</v>
      </c>
      <c r="J575" s="4"/>
    </row>
    <row r="576" spans="1:10" x14ac:dyDescent="0.3">
      <c r="A576" s="27" t="s">
        <v>123</v>
      </c>
      <c r="B576" s="3" t="s">
        <v>124</v>
      </c>
      <c r="C576" s="3">
        <v>34662</v>
      </c>
      <c r="D576" s="3" t="s">
        <v>1175</v>
      </c>
      <c r="E576" s="3" t="s">
        <v>1185</v>
      </c>
      <c r="F576" s="3" t="s">
        <v>1021</v>
      </c>
      <c r="G576" s="64" t="s">
        <v>1186</v>
      </c>
      <c r="H576" s="3" t="s">
        <v>138</v>
      </c>
      <c r="I576" s="29">
        <v>18650</v>
      </c>
      <c r="J576" s="4"/>
    </row>
    <row r="577" spans="1:10" x14ac:dyDescent="0.3">
      <c r="A577" s="27" t="s">
        <v>105</v>
      </c>
      <c r="B577" s="3" t="s">
        <v>106</v>
      </c>
      <c r="C577" s="3">
        <v>34662</v>
      </c>
      <c r="D577" s="3" t="s">
        <v>1175</v>
      </c>
      <c r="E577" s="3" t="s">
        <v>1187</v>
      </c>
      <c r="F577" s="3" t="s">
        <v>298</v>
      </c>
      <c r="G577" s="64" t="s">
        <v>1188</v>
      </c>
      <c r="H577" s="3" t="s">
        <v>138</v>
      </c>
      <c r="I577" s="29">
        <v>21580</v>
      </c>
      <c r="J577" s="4"/>
    </row>
    <row r="578" spans="1:10" x14ac:dyDescent="0.3">
      <c r="A578" s="27" t="s">
        <v>191</v>
      </c>
      <c r="B578" s="3" t="s">
        <v>192</v>
      </c>
      <c r="C578" s="3">
        <v>34662</v>
      </c>
      <c r="D578" s="3" t="s">
        <v>1175</v>
      </c>
      <c r="E578" s="3" t="s">
        <v>1187</v>
      </c>
      <c r="F578" s="3" t="s">
        <v>298</v>
      </c>
      <c r="G578" s="64" t="s">
        <v>1188</v>
      </c>
      <c r="H578" s="3" t="s">
        <v>138</v>
      </c>
      <c r="I578" s="29">
        <v>22500</v>
      </c>
      <c r="J578" s="4"/>
    </row>
    <row r="579" spans="1:10" x14ac:dyDescent="0.3">
      <c r="A579" s="27" t="s">
        <v>287</v>
      </c>
      <c r="B579" s="3" t="s">
        <v>288</v>
      </c>
      <c r="C579" s="3">
        <v>34662</v>
      </c>
      <c r="D579" s="3" t="s">
        <v>1175</v>
      </c>
      <c r="E579" s="3" t="s">
        <v>1189</v>
      </c>
      <c r="F579" s="3" t="s">
        <v>1190</v>
      </c>
      <c r="G579" s="64" t="s">
        <v>1191</v>
      </c>
      <c r="H579" s="3" t="s">
        <v>138</v>
      </c>
      <c r="I579" s="29">
        <v>26000</v>
      </c>
      <c r="J579" s="4"/>
    </row>
    <row r="580" spans="1:10" x14ac:dyDescent="0.3">
      <c r="A580" s="27" t="s">
        <v>105</v>
      </c>
      <c r="B580" s="3" t="s">
        <v>106</v>
      </c>
      <c r="C580" s="3">
        <v>34662</v>
      </c>
      <c r="D580" s="3" t="s">
        <v>1175</v>
      </c>
      <c r="E580" s="3" t="s">
        <v>1192</v>
      </c>
      <c r="F580" s="3" t="s">
        <v>969</v>
      </c>
      <c r="G580" s="64" t="s">
        <v>2882</v>
      </c>
      <c r="H580" s="3" t="s">
        <v>138</v>
      </c>
      <c r="I580" s="29">
        <v>21066.666666699999</v>
      </c>
      <c r="J580" s="4"/>
    </row>
    <row r="581" spans="1:10" x14ac:dyDescent="0.3">
      <c r="A581" s="27" t="s">
        <v>128</v>
      </c>
      <c r="B581" s="3" t="s">
        <v>129</v>
      </c>
      <c r="C581" s="3">
        <v>34662</v>
      </c>
      <c r="D581" s="3" t="s">
        <v>1175</v>
      </c>
      <c r="E581" s="3" t="s">
        <v>1193</v>
      </c>
      <c r="F581" s="3" t="s">
        <v>263</v>
      </c>
      <c r="G581" s="64" t="s">
        <v>1194</v>
      </c>
      <c r="H581" s="3" t="s">
        <v>138</v>
      </c>
      <c r="I581" s="29">
        <v>20345.454545500001</v>
      </c>
      <c r="J581" s="4"/>
    </row>
    <row r="582" spans="1:10" x14ac:dyDescent="0.3">
      <c r="A582" s="27" t="s">
        <v>105</v>
      </c>
      <c r="B582" s="3" t="s">
        <v>106</v>
      </c>
      <c r="C582" s="3">
        <v>34662</v>
      </c>
      <c r="D582" s="3" t="s">
        <v>1175</v>
      </c>
      <c r="E582" s="3" t="s">
        <v>1193</v>
      </c>
      <c r="F582" s="3" t="s">
        <v>263</v>
      </c>
      <c r="G582" s="64" t="s">
        <v>1195</v>
      </c>
      <c r="H582" s="3" t="s">
        <v>138</v>
      </c>
      <c r="I582" s="29">
        <v>20250</v>
      </c>
      <c r="J582" s="4"/>
    </row>
    <row r="583" spans="1:10" x14ac:dyDescent="0.3">
      <c r="A583" s="27" t="s">
        <v>111</v>
      </c>
      <c r="B583" s="3" t="s">
        <v>112</v>
      </c>
      <c r="C583" s="3">
        <v>34662</v>
      </c>
      <c r="D583" s="3" t="s">
        <v>1175</v>
      </c>
      <c r="E583" s="3" t="s">
        <v>1193</v>
      </c>
      <c r="F583" s="3" t="s">
        <v>263</v>
      </c>
      <c r="G583" s="64" t="s">
        <v>1195</v>
      </c>
      <c r="H583" s="3" t="s">
        <v>138</v>
      </c>
      <c r="I583" s="29">
        <v>20316.666666699999</v>
      </c>
      <c r="J583" s="4"/>
    </row>
    <row r="584" spans="1:10" x14ac:dyDescent="0.3">
      <c r="A584" s="27" t="s">
        <v>111</v>
      </c>
      <c r="B584" s="3" t="s">
        <v>112</v>
      </c>
      <c r="C584" s="3">
        <v>34662</v>
      </c>
      <c r="D584" s="3" t="s">
        <v>1175</v>
      </c>
      <c r="E584" s="3" t="s">
        <v>1193</v>
      </c>
      <c r="F584" s="3" t="s">
        <v>263</v>
      </c>
      <c r="G584" s="64" t="s">
        <v>1194</v>
      </c>
      <c r="H584" s="3" t="s">
        <v>138</v>
      </c>
      <c r="I584" s="29">
        <v>21500</v>
      </c>
      <c r="J584" s="4"/>
    </row>
    <row r="585" spans="1:10" x14ac:dyDescent="0.3">
      <c r="A585" s="27" t="s">
        <v>193</v>
      </c>
      <c r="B585" s="3" t="s">
        <v>194</v>
      </c>
      <c r="C585" s="3">
        <v>34662</v>
      </c>
      <c r="D585" s="3" t="s">
        <v>1175</v>
      </c>
      <c r="E585" s="3" t="s">
        <v>1193</v>
      </c>
      <c r="F585" s="3" t="s">
        <v>263</v>
      </c>
      <c r="G585" s="64" t="s">
        <v>1195</v>
      </c>
      <c r="H585" s="3" t="s">
        <v>138</v>
      </c>
      <c r="I585" s="29">
        <v>23000</v>
      </c>
      <c r="J585" s="4"/>
    </row>
    <row r="586" spans="1:10" x14ac:dyDescent="0.3">
      <c r="A586" s="27" t="s">
        <v>169</v>
      </c>
      <c r="B586" s="3" t="s">
        <v>170</v>
      </c>
      <c r="C586" s="3">
        <v>34662</v>
      </c>
      <c r="D586" s="3" t="s">
        <v>1175</v>
      </c>
      <c r="E586" s="3" t="s">
        <v>1196</v>
      </c>
      <c r="F586" s="3" t="s">
        <v>1031</v>
      </c>
      <c r="G586" s="64" t="s">
        <v>1197</v>
      </c>
      <c r="H586" s="3" t="s">
        <v>138</v>
      </c>
      <c r="I586" s="29">
        <v>19350</v>
      </c>
      <c r="J586" s="4"/>
    </row>
    <row r="587" spans="1:10" x14ac:dyDescent="0.3">
      <c r="A587" s="27" t="s">
        <v>105</v>
      </c>
      <c r="B587" s="3" t="s">
        <v>106</v>
      </c>
      <c r="C587" s="3">
        <v>34662</v>
      </c>
      <c r="D587" s="3" t="s">
        <v>1198</v>
      </c>
      <c r="E587" s="3" t="s">
        <v>1198</v>
      </c>
      <c r="F587" s="3" t="s">
        <v>263</v>
      </c>
      <c r="G587" s="64" t="s">
        <v>1201</v>
      </c>
      <c r="H587" s="3" t="s">
        <v>138</v>
      </c>
      <c r="I587" s="29">
        <v>22366.666666699999</v>
      </c>
      <c r="J587" s="4"/>
    </row>
    <row r="588" spans="1:10" x14ac:dyDescent="0.3">
      <c r="A588" s="27" t="s">
        <v>107</v>
      </c>
      <c r="B588" s="3" t="s">
        <v>108</v>
      </c>
      <c r="C588" s="3">
        <v>34662</v>
      </c>
      <c r="D588" s="3" t="s">
        <v>1198</v>
      </c>
      <c r="E588" s="3" t="s">
        <v>1198</v>
      </c>
      <c r="F588" s="3" t="s">
        <v>263</v>
      </c>
      <c r="G588" s="64" t="s">
        <v>1200</v>
      </c>
      <c r="H588" s="3" t="s">
        <v>138</v>
      </c>
      <c r="I588" s="29">
        <v>24150</v>
      </c>
      <c r="J588" s="4"/>
    </row>
    <row r="589" spans="1:10" x14ac:dyDescent="0.3">
      <c r="A589" s="27" t="s">
        <v>111</v>
      </c>
      <c r="B589" s="3" t="s">
        <v>112</v>
      </c>
      <c r="C589" s="3">
        <v>34662</v>
      </c>
      <c r="D589" s="3" t="s">
        <v>1198</v>
      </c>
      <c r="E589" s="3" t="s">
        <v>1198</v>
      </c>
      <c r="F589" s="3" t="s">
        <v>263</v>
      </c>
      <c r="G589" s="64" t="s">
        <v>1200</v>
      </c>
      <c r="H589" s="3" t="s">
        <v>138</v>
      </c>
      <c r="I589" s="29">
        <v>25692.8571429</v>
      </c>
      <c r="J589" s="4"/>
    </row>
    <row r="590" spans="1:10" x14ac:dyDescent="0.3">
      <c r="A590" s="27" t="s">
        <v>111</v>
      </c>
      <c r="B590" s="3" t="s">
        <v>112</v>
      </c>
      <c r="C590" s="3">
        <v>34662</v>
      </c>
      <c r="D590" s="3" t="s">
        <v>1198</v>
      </c>
      <c r="E590" s="3" t="s">
        <v>1198</v>
      </c>
      <c r="F590" s="3" t="s">
        <v>1199</v>
      </c>
      <c r="G590" s="64" t="s">
        <v>1200</v>
      </c>
      <c r="H590" s="3" t="s">
        <v>138</v>
      </c>
      <c r="I590" s="29">
        <v>23650</v>
      </c>
      <c r="J590" s="4"/>
    </row>
    <row r="591" spans="1:10" x14ac:dyDescent="0.3">
      <c r="A591" s="27" t="s">
        <v>113</v>
      </c>
      <c r="B591" s="3" t="s">
        <v>114</v>
      </c>
      <c r="C591" s="3">
        <v>34662</v>
      </c>
      <c r="D591" s="3" t="s">
        <v>1198</v>
      </c>
      <c r="E591" s="3" t="s">
        <v>1198</v>
      </c>
      <c r="F591" s="3" t="s">
        <v>263</v>
      </c>
      <c r="G591" s="64" t="s">
        <v>1200</v>
      </c>
      <c r="H591" s="3" t="s">
        <v>138</v>
      </c>
      <c r="I591" s="29">
        <v>23666.666666699999</v>
      </c>
      <c r="J591" s="4"/>
    </row>
    <row r="592" spans="1:10" x14ac:dyDescent="0.3">
      <c r="A592" s="27" t="s">
        <v>113</v>
      </c>
      <c r="B592" s="3" t="s">
        <v>114</v>
      </c>
      <c r="C592" s="3">
        <v>34662</v>
      </c>
      <c r="D592" s="3" t="s">
        <v>1198</v>
      </c>
      <c r="E592" s="3" t="s">
        <v>1198</v>
      </c>
      <c r="F592" s="3" t="s">
        <v>1199</v>
      </c>
      <c r="G592" s="64" t="s">
        <v>1200</v>
      </c>
      <c r="H592" s="3" t="s">
        <v>138</v>
      </c>
      <c r="I592" s="29">
        <v>25500</v>
      </c>
      <c r="J592" s="4"/>
    </row>
    <row r="593" spans="1:10" x14ac:dyDescent="0.3">
      <c r="A593" s="27" t="s">
        <v>117</v>
      </c>
      <c r="B593" s="3" t="s">
        <v>118</v>
      </c>
      <c r="C593" s="3">
        <v>34662</v>
      </c>
      <c r="D593" s="3" t="s">
        <v>1198</v>
      </c>
      <c r="E593" s="3" t="s">
        <v>1198</v>
      </c>
      <c r="F593" s="3" t="s">
        <v>263</v>
      </c>
      <c r="G593" s="64" t="s">
        <v>1200</v>
      </c>
      <c r="H593" s="3" t="s">
        <v>138</v>
      </c>
      <c r="I593" s="29">
        <v>23421</v>
      </c>
      <c r="J593" s="4"/>
    </row>
    <row r="594" spans="1:10" x14ac:dyDescent="0.3">
      <c r="A594" s="27" t="s">
        <v>119</v>
      </c>
      <c r="B594" s="3" t="s">
        <v>120</v>
      </c>
      <c r="C594" s="3">
        <v>34662</v>
      </c>
      <c r="D594" s="3" t="s">
        <v>1198</v>
      </c>
      <c r="E594" s="3" t="s">
        <v>1198</v>
      </c>
      <c r="F594" s="3" t="s">
        <v>263</v>
      </c>
      <c r="G594" s="64" t="s">
        <v>1200</v>
      </c>
      <c r="H594" s="3" t="s">
        <v>138</v>
      </c>
      <c r="I594" s="29">
        <v>24411.111111099999</v>
      </c>
      <c r="J594" s="4"/>
    </row>
    <row r="595" spans="1:10" x14ac:dyDescent="0.3">
      <c r="A595" s="27" t="s">
        <v>121</v>
      </c>
      <c r="B595" s="3" t="s">
        <v>122</v>
      </c>
      <c r="C595" s="3">
        <v>34662</v>
      </c>
      <c r="D595" s="3" t="s">
        <v>1198</v>
      </c>
      <c r="E595" s="3" t="s">
        <v>1198</v>
      </c>
      <c r="F595" s="3" t="s">
        <v>263</v>
      </c>
      <c r="G595" s="64" t="s">
        <v>1200</v>
      </c>
      <c r="H595" s="3" t="s">
        <v>138</v>
      </c>
      <c r="I595" s="29">
        <v>27000</v>
      </c>
      <c r="J595" s="4"/>
    </row>
    <row r="596" spans="1:10" x14ac:dyDescent="0.3">
      <c r="A596" s="27" t="s">
        <v>125</v>
      </c>
      <c r="B596" s="3" t="s">
        <v>126</v>
      </c>
      <c r="C596" s="3">
        <v>34662</v>
      </c>
      <c r="D596" s="3" t="s">
        <v>1198</v>
      </c>
      <c r="E596" s="3" t="s">
        <v>1198</v>
      </c>
      <c r="F596" s="3" t="s">
        <v>263</v>
      </c>
      <c r="G596" s="64" t="s">
        <v>1200</v>
      </c>
      <c r="H596" s="3" t="s">
        <v>138</v>
      </c>
      <c r="I596" s="29">
        <v>24166.666666699999</v>
      </c>
      <c r="J596" s="4"/>
    </row>
    <row r="597" spans="1:10" x14ac:dyDescent="0.3">
      <c r="A597" s="27" t="s">
        <v>128</v>
      </c>
      <c r="B597" s="3" t="s">
        <v>129</v>
      </c>
      <c r="C597" s="3">
        <v>34662</v>
      </c>
      <c r="D597" s="3" t="s">
        <v>1202</v>
      </c>
      <c r="E597" s="3" t="s">
        <v>1202</v>
      </c>
      <c r="F597" s="3" t="s">
        <v>263</v>
      </c>
      <c r="G597" s="64" t="s">
        <v>1203</v>
      </c>
      <c r="H597" s="3" t="s">
        <v>138</v>
      </c>
      <c r="I597" s="29">
        <v>24021.909090900001</v>
      </c>
      <c r="J597" s="4"/>
    </row>
    <row r="598" spans="1:10" x14ac:dyDescent="0.3">
      <c r="A598" s="27" t="s">
        <v>99</v>
      </c>
      <c r="B598" s="3" t="s">
        <v>100</v>
      </c>
      <c r="C598" s="3">
        <v>34662</v>
      </c>
      <c r="D598" s="3" t="s">
        <v>1202</v>
      </c>
      <c r="E598" s="3" t="s">
        <v>1202</v>
      </c>
      <c r="F598" s="3" t="s">
        <v>263</v>
      </c>
      <c r="G598" s="64" t="s">
        <v>1203</v>
      </c>
      <c r="H598" s="3" t="s">
        <v>138</v>
      </c>
      <c r="I598" s="29">
        <v>23744.333333300001</v>
      </c>
      <c r="J598" s="4"/>
    </row>
    <row r="599" spans="1:10" x14ac:dyDescent="0.3">
      <c r="A599" s="27" t="s">
        <v>105</v>
      </c>
      <c r="B599" s="3" t="s">
        <v>106</v>
      </c>
      <c r="C599" s="3">
        <v>34662</v>
      </c>
      <c r="D599" s="3" t="s">
        <v>1202</v>
      </c>
      <c r="E599" s="3" t="s">
        <v>1202</v>
      </c>
      <c r="F599" s="3" t="s">
        <v>263</v>
      </c>
      <c r="G599" s="64" t="s">
        <v>1203</v>
      </c>
      <c r="H599" s="3" t="s">
        <v>138</v>
      </c>
      <c r="I599" s="29">
        <v>22559.090909099999</v>
      </c>
      <c r="J599" s="4"/>
    </row>
    <row r="600" spans="1:10" x14ac:dyDescent="0.3">
      <c r="A600" s="27" t="s">
        <v>107</v>
      </c>
      <c r="B600" s="3" t="s">
        <v>108</v>
      </c>
      <c r="C600" s="3">
        <v>34662</v>
      </c>
      <c r="D600" s="3" t="s">
        <v>1202</v>
      </c>
      <c r="E600" s="3" t="s">
        <v>1202</v>
      </c>
      <c r="F600" s="3" t="s">
        <v>263</v>
      </c>
      <c r="G600" s="64" t="s">
        <v>1203</v>
      </c>
      <c r="H600" s="3" t="s">
        <v>138</v>
      </c>
      <c r="I600" s="29">
        <v>23837.5</v>
      </c>
      <c r="J600" s="4"/>
    </row>
    <row r="601" spans="1:10" x14ac:dyDescent="0.3">
      <c r="A601" s="27" t="s">
        <v>167</v>
      </c>
      <c r="B601" s="3" t="s">
        <v>168</v>
      </c>
      <c r="C601" s="3">
        <v>34662</v>
      </c>
      <c r="D601" s="3" t="s">
        <v>1202</v>
      </c>
      <c r="E601" s="3" t="s">
        <v>1202</v>
      </c>
      <c r="F601" s="3" t="s">
        <v>263</v>
      </c>
      <c r="G601" s="64" t="s">
        <v>1203</v>
      </c>
      <c r="H601" s="3" t="s">
        <v>138</v>
      </c>
      <c r="I601" s="29">
        <v>23915.789473699999</v>
      </c>
      <c r="J601" s="4"/>
    </row>
    <row r="602" spans="1:10" x14ac:dyDescent="0.3">
      <c r="A602" s="27" t="s">
        <v>109</v>
      </c>
      <c r="B602" s="3" t="s">
        <v>110</v>
      </c>
      <c r="C602" s="3">
        <v>34662</v>
      </c>
      <c r="D602" s="3" t="s">
        <v>1202</v>
      </c>
      <c r="E602" s="3" t="s">
        <v>1202</v>
      </c>
      <c r="F602" s="3" t="s">
        <v>263</v>
      </c>
      <c r="G602" s="64" t="s">
        <v>1203</v>
      </c>
      <c r="H602" s="3" t="s">
        <v>138</v>
      </c>
      <c r="I602" s="29">
        <v>25720</v>
      </c>
      <c r="J602" s="4"/>
    </row>
    <row r="603" spans="1:10" x14ac:dyDescent="0.3">
      <c r="A603" s="27" t="s">
        <v>111</v>
      </c>
      <c r="B603" s="3" t="s">
        <v>112</v>
      </c>
      <c r="C603" s="3">
        <v>34662</v>
      </c>
      <c r="D603" s="3" t="s">
        <v>1202</v>
      </c>
      <c r="E603" s="3" t="s">
        <v>1202</v>
      </c>
      <c r="F603" s="3" t="s">
        <v>263</v>
      </c>
      <c r="G603" s="64" t="s">
        <v>1203</v>
      </c>
      <c r="H603" s="3" t="s">
        <v>138</v>
      </c>
      <c r="I603" s="29">
        <v>23645.161290299999</v>
      </c>
      <c r="J603" s="4"/>
    </row>
    <row r="604" spans="1:10" x14ac:dyDescent="0.3">
      <c r="A604" s="27" t="s">
        <v>111</v>
      </c>
      <c r="B604" s="3" t="s">
        <v>112</v>
      </c>
      <c r="C604" s="3">
        <v>34662</v>
      </c>
      <c r="D604" s="3" t="s">
        <v>1202</v>
      </c>
      <c r="E604" s="3" t="s">
        <v>1202</v>
      </c>
      <c r="F604" s="3" t="s">
        <v>1199</v>
      </c>
      <c r="G604" s="64" t="s">
        <v>1203</v>
      </c>
      <c r="H604" s="3" t="s">
        <v>138</v>
      </c>
      <c r="I604" s="29">
        <v>22200</v>
      </c>
      <c r="J604" s="4"/>
    </row>
    <row r="605" spans="1:10" x14ac:dyDescent="0.3">
      <c r="A605" s="27" t="s">
        <v>191</v>
      </c>
      <c r="B605" s="3" t="s">
        <v>192</v>
      </c>
      <c r="C605" s="3">
        <v>34662</v>
      </c>
      <c r="D605" s="3" t="s">
        <v>1202</v>
      </c>
      <c r="E605" s="3" t="s">
        <v>1202</v>
      </c>
      <c r="F605" s="3" t="s">
        <v>263</v>
      </c>
      <c r="G605" s="64" t="s">
        <v>1203</v>
      </c>
      <c r="H605" s="3" t="s">
        <v>138</v>
      </c>
      <c r="I605" s="29">
        <v>24000</v>
      </c>
      <c r="J605" s="4"/>
    </row>
    <row r="606" spans="1:10" x14ac:dyDescent="0.3">
      <c r="A606" s="27" t="s">
        <v>169</v>
      </c>
      <c r="B606" s="3" t="s">
        <v>170</v>
      </c>
      <c r="C606" s="3">
        <v>34662</v>
      </c>
      <c r="D606" s="3" t="s">
        <v>1202</v>
      </c>
      <c r="E606" s="3" t="s">
        <v>1202</v>
      </c>
      <c r="F606" s="3" t="s">
        <v>1199</v>
      </c>
      <c r="G606" s="64" t="s">
        <v>1203</v>
      </c>
      <c r="H606" s="3" t="s">
        <v>138</v>
      </c>
      <c r="I606" s="29">
        <v>22222.5806452</v>
      </c>
      <c r="J606" s="4"/>
    </row>
    <row r="607" spans="1:10" x14ac:dyDescent="0.3">
      <c r="A607" s="27" t="s">
        <v>193</v>
      </c>
      <c r="B607" s="3" t="s">
        <v>194</v>
      </c>
      <c r="C607" s="3">
        <v>34662</v>
      </c>
      <c r="D607" s="3" t="s">
        <v>1202</v>
      </c>
      <c r="E607" s="3" t="s">
        <v>1202</v>
      </c>
      <c r="F607" s="3" t="s">
        <v>263</v>
      </c>
      <c r="G607" s="64" t="s">
        <v>1203</v>
      </c>
      <c r="H607" s="3" t="s">
        <v>138</v>
      </c>
      <c r="I607" s="29">
        <v>23073.6842105</v>
      </c>
      <c r="J607" s="4"/>
    </row>
    <row r="608" spans="1:10" x14ac:dyDescent="0.3">
      <c r="A608" s="27" t="s">
        <v>117</v>
      </c>
      <c r="B608" s="3" t="s">
        <v>118</v>
      </c>
      <c r="C608" s="3">
        <v>34662</v>
      </c>
      <c r="D608" s="3" t="s">
        <v>1202</v>
      </c>
      <c r="E608" s="3" t="s">
        <v>1202</v>
      </c>
      <c r="F608" s="3" t="s">
        <v>263</v>
      </c>
      <c r="G608" s="64" t="s">
        <v>1203</v>
      </c>
      <c r="H608" s="3" t="s">
        <v>138</v>
      </c>
      <c r="I608" s="29">
        <v>23850</v>
      </c>
      <c r="J608" s="4"/>
    </row>
    <row r="609" spans="1:10" x14ac:dyDescent="0.3">
      <c r="A609" s="27" t="s">
        <v>119</v>
      </c>
      <c r="B609" s="3" t="s">
        <v>120</v>
      </c>
      <c r="C609" s="3">
        <v>34662</v>
      </c>
      <c r="D609" s="3" t="s">
        <v>1202</v>
      </c>
      <c r="E609" s="3" t="s">
        <v>1202</v>
      </c>
      <c r="F609" s="3" t="s">
        <v>263</v>
      </c>
      <c r="G609" s="64" t="s">
        <v>1203</v>
      </c>
      <c r="H609" s="3" t="s">
        <v>138</v>
      </c>
      <c r="I609" s="29">
        <v>24741.176470599999</v>
      </c>
      <c r="J609" s="4"/>
    </row>
    <row r="610" spans="1:10" x14ac:dyDescent="0.3">
      <c r="A610" s="27" t="s">
        <v>121</v>
      </c>
      <c r="B610" s="3" t="s">
        <v>122</v>
      </c>
      <c r="C610" s="3">
        <v>34662</v>
      </c>
      <c r="D610" s="3" t="s">
        <v>1202</v>
      </c>
      <c r="E610" s="3" t="s">
        <v>1202</v>
      </c>
      <c r="F610" s="3" t="s">
        <v>263</v>
      </c>
      <c r="G610" s="64" t="s">
        <v>1203</v>
      </c>
      <c r="H610" s="3" t="s">
        <v>138</v>
      </c>
      <c r="I610" s="29">
        <v>24618.75</v>
      </c>
      <c r="J610" s="4"/>
    </row>
    <row r="611" spans="1:10" x14ac:dyDescent="0.3">
      <c r="A611" s="27" t="s">
        <v>121</v>
      </c>
      <c r="B611" s="3" t="s">
        <v>122</v>
      </c>
      <c r="C611" s="3">
        <v>34662</v>
      </c>
      <c r="D611" s="3" t="s">
        <v>1202</v>
      </c>
      <c r="E611" s="3" t="s">
        <v>1202</v>
      </c>
      <c r="F611" s="3" t="s">
        <v>1199</v>
      </c>
      <c r="G611" s="64" t="s">
        <v>1203</v>
      </c>
      <c r="H611" s="3" t="s">
        <v>138</v>
      </c>
      <c r="I611" s="29">
        <v>23250</v>
      </c>
      <c r="J611" s="4"/>
    </row>
    <row r="612" spans="1:10" x14ac:dyDescent="0.3">
      <c r="A612" s="27" t="s">
        <v>123</v>
      </c>
      <c r="B612" s="3" t="s">
        <v>124</v>
      </c>
      <c r="C612" s="3">
        <v>34662</v>
      </c>
      <c r="D612" s="3" t="s">
        <v>1202</v>
      </c>
      <c r="E612" s="3" t="s">
        <v>1202</v>
      </c>
      <c r="F612" s="3" t="s">
        <v>263</v>
      </c>
      <c r="G612" s="64" t="s">
        <v>1203</v>
      </c>
      <c r="H612" s="3" t="s">
        <v>138</v>
      </c>
      <c r="I612" s="29">
        <v>24945.454545500001</v>
      </c>
      <c r="J612" s="4"/>
    </row>
    <row r="613" spans="1:10" x14ac:dyDescent="0.3">
      <c r="A613" s="27" t="s">
        <v>125</v>
      </c>
      <c r="B613" s="3" t="s">
        <v>126</v>
      </c>
      <c r="C613" s="3">
        <v>34662</v>
      </c>
      <c r="D613" s="3" t="s">
        <v>1202</v>
      </c>
      <c r="E613" s="3" t="s">
        <v>1202</v>
      </c>
      <c r="F613" s="3" t="s">
        <v>263</v>
      </c>
      <c r="G613" s="64" t="s">
        <v>1203</v>
      </c>
      <c r="H613" s="3" t="s">
        <v>138</v>
      </c>
      <c r="I613" s="29">
        <v>25595.833333300001</v>
      </c>
      <c r="J613" s="4"/>
    </row>
    <row r="614" spans="1:10" x14ac:dyDescent="0.3">
      <c r="A614" s="27" t="s">
        <v>296</v>
      </c>
      <c r="B614" s="3" t="s">
        <v>297</v>
      </c>
      <c r="C614" s="3">
        <v>34662</v>
      </c>
      <c r="D614" s="3" t="s">
        <v>1202</v>
      </c>
      <c r="E614" s="3" t="s">
        <v>1202</v>
      </c>
      <c r="F614" s="3" t="s">
        <v>263</v>
      </c>
      <c r="G614" s="64" t="s">
        <v>1203</v>
      </c>
      <c r="H614" s="3" t="s">
        <v>138</v>
      </c>
      <c r="I614" s="29">
        <v>24250</v>
      </c>
      <c r="J614" s="4"/>
    </row>
    <row r="615" spans="1:10" x14ac:dyDescent="0.3">
      <c r="A615" s="27" t="s">
        <v>222</v>
      </c>
      <c r="B615" s="3" t="s">
        <v>223</v>
      </c>
      <c r="C615" s="3">
        <v>34662</v>
      </c>
      <c r="D615" s="3" t="s">
        <v>1202</v>
      </c>
      <c r="E615" s="3" t="s">
        <v>1202</v>
      </c>
      <c r="F615" s="3" t="s">
        <v>1199</v>
      </c>
      <c r="G615" s="64" t="s">
        <v>1203</v>
      </c>
      <c r="H615" s="3" t="s">
        <v>138</v>
      </c>
      <c r="I615" s="29">
        <v>21333.333333300001</v>
      </c>
      <c r="J615" s="4"/>
    </row>
    <row r="616" spans="1:10" x14ac:dyDescent="0.3">
      <c r="A616" s="27" t="s">
        <v>128</v>
      </c>
      <c r="B616" s="3" t="s">
        <v>129</v>
      </c>
      <c r="C616" s="3">
        <v>34662</v>
      </c>
      <c r="D616" s="3" t="s">
        <v>1204</v>
      </c>
      <c r="E616" s="3" t="s">
        <v>1204</v>
      </c>
      <c r="F616" s="3" t="s">
        <v>1048</v>
      </c>
      <c r="G616" s="64" t="s">
        <v>1205</v>
      </c>
      <c r="H616" s="3" t="s">
        <v>104</v>
      </c>
      <c r="I616" s="29">
        <v>74333.333333300005</v>
      </c>
      <c r="J616" s="4"/>
    </row>
    <row r="617" spans="1:10" x14ac:dyDescent="0.3">
      <c r="A617" s="27" t="s">
        <v>121</v>
      </c>
      <c r="B617" s="3" t="s">
        <v>122</v>
      </c>
      <c r="C617" s="3">
        <v>34662</v>
      </c>
      <c r="D617" s="3" t="s">
        <v>1204</v>
      </c>
      <c r="E617" s="3" t="s">
        <v>1204</v>
      </c>
      <c r="F617" s="3" t="s">
        <v>1048</v>
      </c>
      <c r="G617" s="64" t="s">
        <v>2804</v>
      </c>
      <c r="H617" s="3" t="s">
        <v>104</v>
      </c>
      <c r="I617" s="29">
        <v>89000</v>
      </c>
      <c r="J617" s="4"/>
    </row>
    <row r="618" spans="1:10" x14ac:dyDescent="0.3">
      <c r="A618" s="27" t="s">
        <v>169</v>
      </c>
      <c r="B618" s="3" t="s">
        <v>170</v>
      </c>
      <c r="C618" s="3">
        <v>34662</v>
      </c>
      <c r="D618" s="3" t="s">
        <v>2885</v>
      </c>
      <c r="E618" s="3" t="s">
        <v>2885</v>
      </c>
      <c r="F618" s="3" t="s">
        <v>1153</v>
      </c>
      <c r="G618" s="64" t="s">
        <v>2886</v>
      </c>
      <c r="H618" s="3" t="s">
        <v>940</v>
      </c>
      <c r="I618" s="29">
        <v>6700</v>
      </c>
      <c r="J618" s="4"/>
    </row>
    <row r="619" spans="1:10" x14ac:dyDescent="0.3">
      <c r="A619" s="27" t="s">
        <v>128</v>
      </c>
      <c r="B619" s="3" t="s">
        <v>129</v>
      </c>
      <c r="C619" s="3">
        <v>34662</v>
      </c>
      <c r="D619" s="3" t="s">
        <v>1206</v>
      </c>
      <c r="E619" s="3" t="s">
        <v>1206</v>
      </c>
      <c r="F619" s="3" t="s">
        <v>738</v>
      </c>
      <c r="G619" s="64" t="s">
        <v>1207</v>
      </c>
      <c r="H619" s="3" t="s">
        <v>309</v>
      </c>
      <c r="I619" s="29">
        <v>44608</v>
      </c>
      <c r="J619" s="4"/>
    </row>
    <row r="620" spans="1:10" x14ac:dyDescent="0.3">
      <c r="A620" s="27" t="s">
        <v>99</v>
      </c>
      <c r="B620" s="3" t="s">
        <v>100</v>
      </c>
      <c r="C620" s="3">
        <v>34662</v>
      </c>
      <c r="D620" s="3" t="s">
        <v>1206</v>
      </c>
      <c r="E620" s="3" t="s">
        <v>1206</v>
      </c>
      <c r="F620" s="3" t="s">
        <v>738</v>
      </c>
      <c r="G620" s="64" t="s">
        <v>1207</v>
      </c>
      <c r="H620" s="3" t="s">
        <v>309</v>
      </c>
      <c r="I620" s="29">
        <v>46085.7142857</v>
      </c>
      <c r="J620" s="4"/>
    </row>
    <row r="621" spans="1:10" x14ac:dyDescent="0.3">
      <c r="A621" s="27" t="s">
        <v>105</v>
      </c>
      <c r="B621" s="3" t="s">
        <v>106</v>
      </c>
      <c r="C621" s="3">
        <v>34662</v>
      </c>
      <c r="D621" s="3" t="s">
        <v>1206</v>
      </c>
      <c r="E621" s="3" t="s">
        <v>1206</v>
      </c>
      <c r="F621" s="3" t="s">
        <v>738</v>
      </c>
      <c r="G621" s="64" t="s">
        <v>1207</v>
      </c>
      <c r="H621" s="3" t="s">
        <v>309</v>
      </c>
      <c r="I621" s="29">
        <v>43086.363636399998</v>
      </c>
      <c r="J621" s="4"/>
    </row>
    <row r="622" spans="1:10" x14ac:dyDescent="0.3">
      <c r="A622" s="27" t="s">
        <v>107</v>
      </c>
      <c r="B622" s="3" t="s">
        <v>108</v>
      </c>
      <c r="C622" s="3">
        <v>34662</v>
      </c>
      <c r="D622" s="3" t="s">
        <v>1206</v>
      </c>
      <c r="E622" s="3" t="s">
        <v>1206</v>
      </c>
      <c r="F622" s="3" t="s">
        <v>738</v>
      </c>
      <c r="G622" s="64" t="s">
        <v>1207</v>
      </c>
      <c r="H622" s="3" t="s">
        <v>309</v>
      </c>
      <c r="I622" s="29">
        <v>45156.666666700003</v>
      </c>
      <c r="J622" s="4"/>
    </row>
    <row r="623" spans="1:10" x14ac:dyDescent="0.3">
      <c r="A623" s="27" t="s">
        <v>167</v>
      </c>
      <c r="B623" s="3" t="s">
        <v>168</v>
      </c>
      <c r="C623" s="3">
        <v>34662</v>
      </c>
      <c r="D623" s="3" t="s">
        <v>1206</v>
      </c>
      <c r="E623" s="3" t="s">
        <v>1206</v>
      </c>
      <c r="F623" s="3" t="s">
        <v>738</v>
      </c>
      <c r="G623" s="64" t="s">
        <v>1207</v>
      </c>
      <c r="H623" s="3" t="s">
        <v>309</v>
      </c>
      <c r="I623" s="29">
        <v>48625</v>
      </c>
      <c r="J623" s="4"/>
    </row>
    <row r="624" spans="1:10" x14ac:dyDescent="0.3">
      <c r="A624" s="27" t="s">
        <v>109</v>
      </c>
      <c r="B624" s="3" t="s">
        <v>110</v>
      </c>
      <c r="C624" s="3">
        <v>34662</v>
      </c>
      <c r="D624" s="3" t="s">
        <v>1206</v>
      </c>
      <c r="E624" s="3" t="s">
        <v>1206</v>
      </c>
      <c r="F624" s="3" t="s">
        <v>738</v>
      </c>
      <c r="G624" s="64" t="s">
        <v>1207</v>
      </c>
      <c r="H624" s="3" t="s">
        <v>309</v>
      </c>
      <c r="I624" s="29">
        <v>45750</v>
      </c>
      <c r="J624" s="4"/>
    </row>
    <row r="625" spans="1:10" x14ac:dyDescent="0.3">
      <c r="A625" s="27" t="s">
        <v>111</v>
      </c>
      <c r="B625" s="3" t="s">
        <v>112</v>
      </c>
      <c r="C625" s="3">
        <v>34662</v>
      </c>
      <c r="D625" s="95" t="s">
        <v>1206</v>
      </c>
      <c r="E625" s="95" t="s">
        <v>1206</v>
      </c>
      <c r="F625" s="95" t="s">
        <v>738</v>
      </c>
      <c r="G625" s="64" t="s">
        <v>1207</v>
      </c>
      <c r="H625" s="3" t="s">
        <v>309</v>
      </c>
      <c r="I625" s="29">
        <v>43597.162162200002</v>
      </c>
      <c r="J625" s="4"/>
    </row>
    <row r="626" spans="1:10" x14ac:dyDescent="0.3">
      <c r="A626" s="27" t="s">
        <v>113</v>
      </c>
      <c r="B626" s="3" t="s">
        <v>114</v>
      </c>
      <c r="C626" s="3">
        <v>34662</v>
      </c>
      <c r="D626" s="3" t="s">
        <v>1206</v>
      </c>
      <c r="E626" s="3" t="s">
        <v>1206</v>
      </c>
      <c r="F626" s="3" t="s">
        <v>738</v>
      </c>
      <c r="G626" s="64" t="s">
        <v>1207</v>
      </c>
      <c r="H626" s="3" t="s">
        <v>309</v>
      </c>
      <c r="I626" s="29">
        <v>44343.75</v>
      </c>
      <c r="J626" s="4"/>
    </row>
    <row r="627" spans="1:10" x14ac:dyDescent="0.3">
      <c r="A627" s="27" t="s">
        <v>169</v>
      </c>
      <c r="B627" s="3" t="s">
        <v>170</v>
      </c>
      <c r="C627" s="3">
        <v>34662</v>
      </c>
      <c r="D627" s="3" t="s">
        <v>1206</v>
      </c>
      <c r="E627" s="3" t="s">
        <v>1206</v>
      </c>
      <c r="F627" s="3" t="s">
        <v>738</v>
      </c>
      <c r="G627" s="64" t="s">
        <v>1207</v>
      </c>
      <c r="H627" s="3" t="s">
        <v>309</v>
      </c>
      <c r="I627" s="29">
        <v>45177.272727299998</v>
      </c>
      <c r="J627" s="4"/>
    </row>
    <row r="628" spans="1:10" x14ac:dyDescent="0.3">
      <c r="A628" s="27" t="s">
        <v>193</v>
      </c>
      <c r="B628" s="3" t="s">
        <v>194</v>
      </c>
      <c r="C628" s="3">
        <v>34662</v>
      </c>
      <c r="D628" s="3" t="s">
        <v>1206</v>
      </c>
      <c r="E628" s="3" t="s">
        <v>1206</v>
      </c>
      <c r="F628" s="3" t="s">
        <v>738</v>
      </c>
      <c r="G628" s="64" t="s">
        <v>1207</v>
      </c>
      <c r="H628" s="3" t="s">
        <v>309</v>
      </c>
      <c r="I628" s="29">
        <v>41750</v>
      </c>
      <c r="J628" s="4"/>
    </row>
    <row r="629" spans="1:10" x14ac:dyDescent="0.3">
      <c r="A629" s="27" t="s">
        <v>117</v>
      </c>
      <c r="B629" s="3" t="s">
        <v>118</v>
      </c>
      <c r="C629" s="3">
        <v>34662</v>
      </c>
      <c r="D629" s="3" t="s">
        <v>1206</v>
      </c>
      <c r="E629" s="3" t="s">
        <v>1206</v>
      </c>
      <c r="F629" s="3" t="s">
        <v>738</v>
      </c>
      <c r="G629" s="64" t="s">
        <v>1207</v>
      </c>
      <c r="H629" s="3" t="s">
        <v>309</v>
      </c>
      <c r="I629" s="29">
        <v>46525</v>
      </c>
      <c r="J629" s="4"/>
    </row>
    <row r="630" spans="1:10" x14ac:dyDescent="0.3">
      <c r="A630" s="27" t="s">
        <v>119</v>
      </c>
      <c r="B630" s="3" t="s">
        <v>120</v>
      </c>
      <c r="C630" s="3">
        <v>34662</v>
      </c>
      <c r="D630" s="3" t="s">
        <v>1206</v>
      </c>
      <c r="E630" s="3" t="s">
        <v>1206</v>
      </c>
      <c r="F630" s="3" t="s">
        <v>738</v>
      </c>
      <c r="G630" s="64" t="s">
        <v>1207</v>
      </c>
      <c r="H630" s="3" t="s">
        <v>309</v>
      </c>
      <c r="I630" s="29">
        <v>47150</v>
      </c>
      <c r="J630" s="4"/>
    </row>
    <row r="631" spans="1:10" x14ac:dyDescent="0.3">
      <c r="A631" s="27" t="s">
        <v>121</v>
      </c>
      <c r="B631" s="3" t="s">
        <v>122</v>
      </c>
      <c r="C631" s="3">
        <v>34662</v>
      </c>
      <c r="D631" s="3" t="s">
        <v>1206</v>
      </c>
      <c r="E631" s="3" t="s">
        <v>1206</v>
      </c>
      <c r="F631" s="3" t="s">
        <v>738</v>
      </c>
      <c r="G631" s="64" t="s">
        <v>1207</v>
      </c>
      <c r="H631" s="3" t="s">
        <v>309</v>
      </c>
      <c r="I631" s="29">
        <v>45602.5</v>
      </c>
      <c r="J631" s="4"/>
    </row>
    <row r="632" spans="1:10" x14ac:dyDescent="0.3">
      <c r="A632" s="27" t="s">
        <v>123</v>
      </c>
      <c r="B632" s="3" t="s">
        <v>124</v>
      </c>
      <c r="C632" s="3">
        <v>34662</v>
      </c>
      <c r="D632" s="3" t="s">
        <v>1206</v>
      </c>
      <c r="E632" s="3" t="s">
        <v>1206</v>
      </c>
      <c r="F632" s="3" t="s">
        <v>738</v>
      </c>
      <c r="G632" s="64" t="s">
        <v>1207</v>
      </c>
      <c r="H632" s="3" t="s">
        <v>309</v>
      </c>
      <c r="I632" s="29">
        <v>47140</v>
      </c>
      <c r="J632" s="4"/>
    </row>
    <row r="633" spans="1:10" x14ac:dyDescent="0.3">
      <c r="A633" s="27" t="s">
        <v>125</v>
      </c>
      <c r="B633" s="3" t="s">
        <v>126</v>
      </c>
      <c r="C633" s="3">
        <v>34662</v>
      </c>
      <c r="D633" s="3" t="s">
        <v>1206</v>
      </c>
      <c r="E633" s="3" t="s">
        <v>1206</v>
      </c>
      <c r="F633" s="3" t="s">
        <v>738</v>
      </c>
      <c r="G633" s="64" t="s">
        <v>1207</v>
      </c>
      <c r="H633" s="3" t="s">
        <v>309</v>
      </c>
      <c r="I633" s="29">
        <v>48357.1428571</v>
      </c>
      <c r="J633" s="4"/>
    </row>
    <row r="634" spans="1:10" x14ac:dyDescent="0.3">
      <c r="A634" s="27" t="s">
        <v>222</v>
      </c>
      <c r="B634" s="3" t="s">
        <v>223</v>
      </c>
      <c r="C634" s="3">
        <v>34662</v>
      </c>
      <c r="D634" s="3" t="s">
        <v>1206</v>
      </c>
      <c r="E634" s="3" t="s">
        <v>1206</v>
      </c>
      <c r="F634" s="3" t="s">
        <v>738</v>
      </c>
      <c r="G634" s="64" t="s">
        <v>1207</v>
      </c>
      <c r="H634" s="3" t="s">
        <v>309</v>
      </c>
      <c r="I634" s="29">
        <v>44333.333333299997</v>
      </c>
      <c r="J634" s="4"/>
    </row>
    <row r="635" spans="1:10" x14ac:dyDescent="0.3">
      <c r="A635" s="27" t="s">
        <v>128</v>
      </c>
      <c r="B635" s="3" t="s">
        <v>129</v>
      </c>
      <c r="C635" s="3">
        <v>34662</v>
      </c>
      <c r="D635" s="3" t="s">
        <v>1206</v>
      </c>
      <c r="E635" s="3" t="s">
        <v>1206</v>
      </c>
      <c r="F635" s="3" t="s">
        <v>738</v>
      </c>
      <c r="G635" s="64" t="s">
        <v>1207</v>
      </c>
      <c r="H635" s="3" t="s">
        <v>104</v>
      </c>
      <c r="I635" s="29">
        <v>341863.63636359997</v>
      </c>
      <c r="J635" s="4"/>
    </row>
    <row r="636" spans="1:10" x14ac:dyDescent="0.3">
      <c r="A636" s="27" t="s">
        <v>99</v>
      </c>
      <c r="B636" s="3" t="s">
        <v>100</v>
      </c>
      <c r="C636" s="3">
        <v>34662</v>
      </c>
      <c r="D636" s="3" t="s">
        <v>1206</v>
      </c>
      <c r="E636" s="3" t="s">
        <v>1206</v>
      </c>
      <c r="F636" s="3" t="s">
        <v>738</v>
      </c>
      <c r="G636" s="64" t="s">
        <v>1207</v>
      </c>
      <c r="H636" s="3" t="s">
        <v>104</v>
      </c>
      <c r="I636" s="29">
        <v>352266.66666669998</v>
      </c>
      <c r="J636" s="4"/>
    </row>
    <row r="637" spans="1:10" x14ac:dyDescent="0.3">
      <c r="A637" s="27" t="s">
        <v>105</v>
      </c>
      <c r="B637" s="3" t="s">
        <v>106</v>
      </c>
      <c r="C637" s="3">
        <v>34662</v>
      </c>
      <c r="D637" s="3" t="s">
        <v>1206</v>
      </c>
      <c r="E637" s="3" t="s">
        <v>1206</v>
      </c>
      <c r="F637" s="3" t="s">
        <v>738</v>
      </c>
      <c r="G637" s="64" t="s">
        <v>1207</v>
      </c>
      <c r="H637" s="3" t="s">
        <v>104</v>
      </c>
      <c r="I637" s="29">
        <v>353842.8571429</v>
      </c>
      <c r="J637" s="4"/>
    </row>
    <row r="638" spans="1:10" x14ac:dyDescent="0.3">
      <c r="A638" s="27" t="s">
        <v>107</v>
      </c>
      <c r="B638" s="3" t="s">
        <v>108</v>
      </c>
      <c r="C638" s="3">
        <v>34662</v>
      </c>
      <c r="D638" s="3" t="s">
        <v>1206</v>
      </c>
      <c r="E638" s="3" t="s">
        <v>1206</v>
      </c>
      <c r="F638" s="3" t="s">
        <v>738</v>
      </c>
      <c r="G638" s="64" t="s">
        <v>1207</v>
      </c>
      <c r="H638" s="3" t="s">
        <v>104</v>
      </c>
      <c r="I638" s="29">
        <v>352961.5</v>
      </c>
      <c r="J638" s="4"/>
    </row>
    <row r="639" spans="1:10" x14ac:dyDescent="0.3">
      <c r="A639" s="27" t="s">
        <v>167</v>
      </c>
      <c r="B639" s="3" t="s">
        <v>168</v>
      </c>
      <c r="C639" s="3">
        <v>34662</v>
      </c>
      <c r="D639" s="3" t="s">
        <v>1206</v>
      </c>
      <c r="E639" s="3" t="s">
        <v>1206</v>
      </c>
      <c r="F639" s="3" t="s">
        <v>738</v>
      </c>
      <c r="G639" s="64" t="s">
        <v>1207</v>
      </c>
      <c r="H639" s="3" t="s">
        <v>104</v>
      </c>
      <c r="I639" s="29">
        <v>369000</v>
      </c>
      <c r="J639" s="4"/>
    </row>
    <row r="640" spans="1:10" x14ac:dyDescent="0.3">
      <c r="A640" s="27" t="s">
        <v>111</v>
      </c>
      <c r="B640" s="3" t="s">
        <v>112</v>
      </c>
      <c r="C640" s="3">
        <v>34662</v>
      </c>
      <c r="D640" s="3" t="s">
        <v>1206</v>
      </c>
      <c r="E640" s="3" t="s">
        <v>1206</v>
      </c>
      <c r="F640" s="3" t="s">
        <v>738</v>
      </c>
      <c r="G640" s="64" t="s">
        <v>1207</v>
      </c>
      <c r="H640" s="3" t="s">
        <v>104</v>
      </c>
      <c r="I640" s="29">
        <v>337655</v>
      </c>
      <c r="J640" s="4"/>
    </row>
    <row r="641" spans="1:10" x14ac:dyDescent="0.3">
      <c r="A641" s="27" t="s">
        <v>113</v>
      </c>
      <c r="B641" s="3" t="s">
        <v>114</v>
      </c>
      <c r="C641" s="3">
        <v>34662</v>
      </c>
      <c r="D641" s="3" t="s">
        <v>1206</v>
      </c>
      <c r="E641" s="3" t="s">
        <v>1206</v>
      </c>
      <c r="F641" s="3" t="s">
        <v>738</v>
      </c>
      <c r="G641" s="64" t="s">
        <v>1207</v>
      </c>
      <c r="H641" s="3" t="s">
        <v>104</v>
      </c>
      <c r="I641" s="29">
        <v>347666.66666669998</v>
      </c>
      <c r="J641" s="4"/>
    </row>
    <row r="642" spans="1:10" x14ac:dyDescent="0.3">
      <c r="A642" s="27" t="s">
        <v>169</v>
      </c>
      <c r="B642" s="3" t="s">
        <v>170</v>
      </c>
      <c r="C642" s="3">
        <v>34662</v>
      </c>
      <c r="D642" s="3" t="s">
        <v>1206</v>
      </c>
      <c r="E642" s="3" t="s">
        <v>1206</v>
      </c>
      <c r="F642" s="3" t="s">
        <v>738</v>
      </c>
      <c r="G642" s="64" t="s">
        <v>1207</v>
      </c>
      <c r="H642" s="3" t="s">
        <v>104</v>
      </c>
      <c r="I642" s="29">
        <v>345411.11111110001</v>
      </c>
      <c r="J642" s="4"/>
    </row>
    <row r="643" spans="1:10" x14ac:dyDescent="0.3">
      <c r="A643" s="27" t="s">
        <v>117</v>
      </c>
      <c r="B643" s="3" t="s">
        <v>118</v>
      </c>
      <c r="C643" s="3">
        <v>34662</v>
      </c>
      <c r="D643" s="3" t="s">
        <v>1206</v>
      </c>
      <c r="E643" s="3" t="s">
        <v>1206</v>
      </c>
      <c r="F643" s="3" t="s">
        <v>738</v>
      </c>
      <c r="G643" s="64" t="s">
        <v>1207</v>
      </c>
      <c r="H643" s="3" t="s">
        <v>104</v>
      </c>
      <c r="I643" s="29">
        <v>358016.66666669998</v>
      </c>
      <c r="J643" s="4"/>
    </row>
    <row r="644" spans="1:10" x14ac:dyDescent="0.3">
      <c r="A644" s="27" t="s">
        <v>121</v>
      </c>
      <c r="B644" s="3" t="s">
        <v>122</v>
      </c>
      <c r="C644" s="3">
        <v>34662</v>
      </c>
      <c r="D644" s="3" t="s">
        <v>1206</v>
      </c>
      <c r="E644" s="3" t="s">
        <v>1206</v>
      </c>
      <c r="F644" s="3" t="s">
        <v>738</v>
      </c>
      <c r="G644" s="64" t="s">
        <v>1207</v>
      </c>
      <c r="H644" s="3" t="s">
        <v>104</v>
      </c>
      <c r="I644" s="29">
        <v>354025</v>
      </c>
      <c r="J644" s="4"/>
    </row>
    <row r="645" spans="1:10" x14ac:dyDescent="0.3">
      <c r="A645" s="27" t="s">
        <v>123</v>
      </c>
      <c r="B645" s="3" t="s">
        <v>124</v>
      </c>
      <c r="C645" s="3">
        <v>34662</v>
      </c>
      <c r="D645" s="3" t="s">
        <v>1206</v>
      </c>
      <c r="E645" s="3" t="s">
        <v>1206</v>
      </c>
      <c r="F645" s="3" t="s">
        <v>738</v>
      </c>
      <c r="G645" s="64" t="s">
        <v>1207</v>
      </c>
      <c r="H645" s="3" t="s">
        <v>104</v>
      </c>
      <c r="I645" s="29">
        <v>363127.27272730001</v>
      </c>
      <c r="J645" s="4"/>
    </row>
    <row r="646" spans="1:10" x14ac:dyDescent="0.3">
      <c r="A646" s="27" t="s">
        <v>125</v>
      </c>
      <c r="B646" s="3" t="s">
        <v>126</v>
      </c>
      <c r="C646" s="3">
        <v>34662</v>
      </c>
      <c r="D646" s="3" t="s">
        <v>1206</v>
      </c>
      <c r="E646" s="3" t="s">
        <v>1206</v>
      </c>
      <c r="F646" s="3" t="s">
        <v>738</v>
      </c>
      <c r="G646" s="64" t="s">
        <v>1207</v>
      </c>
      <c r="H646" s="3" t="s">
        <v>104</v>
      </c>
      <c r="I646" s="29">
        <v>377742.8571429</v>
      </c>
      <c r="J646" s="4"/>
    </row>
    <row r="647" spans="1:10" x14ac:dyDescent="0.3">
      <c r="A647" s="27" t="s">
        <v>222</v>
      </c>
      <c r="B647" s="3" t="s">
        <v>223</v>
      </c>
      <c r="C647" s="3">
        <v>34662</v>
      </c>
      <c r="D647" s="3" t="s">
        <v>1206</v>
      </c>
      <c r="E647" s="3" t="s">
        <v>1206</v>
      </c>
      <c r="F647" s="3" t="s">
        <v>738</v>
      </c>
      <c r="G647" s="64" t="s">
        <v>1207</v>
      </c>
      <c r="H647" s="3" t="s">
        <v>104</v>
      </c>
      <c r="I647" s="29">
        <v>346500</v>
      </c>
      <c r="J647" s="4"/>
    </row>
    <row r="648" spans="1:10" x14ac:dyDescent="0.3">
      <c r="A648" s="27" t="s">
        <v>105</v>
      </c>
      <c r="B648" s="3" t="s">
        <v>106</v>
      </c>
      <c r="C648" s="3">
        <v>34662</v>
      </c>
      <c r="D648" s="3" t="s">
        <v>1208</v>
      </c>
      <c r="E648" s="3" t="s">
        <v>1208</v>
      </c>
      <c r="F648" s="3" t="s">
        <v>1021</v>
      </c>
      <c r="G648" s="64" t="s">
        <v>1209</v>
      </c>
      <c r="H648" s="3" t="s">
        <v>203</v>
      </c>
      <c r="I648" s="29">
        <v>17314.2857143</v>
      </c>
      <c r="J648" s="4"/>
    </row>
    <row r="649" spans="1:10" x14ac:dyDescent="0.3">
      <c r="A649" s="27" t="s">
        <v>169</v>
      </c>
      <c r="B649" s="3" t="s">
        <v>170</v>
      </c>
      <c r="C649" s="3">
        <v>34662</v>
      </c>
      <c r="D649" s="3" t="s">
        <v>1208</v>
      </c>
      <c r="E649" s="3" t="s">
        <v>1208</v>
      </c>
      <c r="F649" s="3" t="s">
        <v>1021</v>
      </c>
      <c r="G649" s="64" t="s">
        <v>1209</v>
      </c>
      <c r="H649" s="3" t="s">
        <v>203</v>
      </c>
      <c r="I649" s="29">
        <v>14422.2222222</v>
      </c>
      <c r="J649" s="4"/>
    </row>
    <row r="650" spans="1:10" x14ac:dyDescent="0.3">
      <c r="A650" s="27" t="s">
        <v>105</v>
      </c>
      <c r="B650" s="3" t="s">
        <v>106</v>
      </c>
      <c r="C650" s="3">
        <v>34662</v>
      </c>
      <c r="D650" s="3" t="s">
        <v>1210</v>
      </c>
      <c r="E650" s="3" t="s">
        <v>1210</v>
      </c>
      <c r="F650" s="3" t="s">
        <v>214</v>
      </c>
      <c r="G650" s="64" t="s">
        <v>1211</v>
      </c>
      <c r="H650" s="3" t="s">
        <v>940</v>
      </c>
      <c r="I650" s="29">
        <v>9018.1818182000006</v>
      </c>
      <c r="J650" s="4"/>
    </row>
    <row r="651" spans="1:10" x14ac:dyDescent="0.3">
      <c r="A651" s="27" t="s">
        <v>111</v>
      </c>
      <c r="B651" s="3" t="s">
        <v>112</v>
      </c>
      <c r="C651" s="3">
        <v>34662</v>
      </c>
      <c r="D651" s="3" t="s">
        <v>1210</v>
      </c>
      <c r="E651" s="3" t="s">
        <v>1210</v>
      </c>
      <c r="F651" s="3" t="s">
        <v>214</v>
      </c>
      <c r="G651" s="64" t="s">
        <v>1211</v>
      </c>
      <c r="H651" s="3" t="s">
        <v>940</v>
      </c>
      <c r="I651" s="29">
        <v>8625</v>
      </c>
      <c r="J651" s="4"/>
    </row>
    <row r="652" spans="1:10" x14ac:dyDescent="0.3">
      <c r="A652" s="27" t="s">
        <v>169</v>
      </c>
      <c r="B652" s="3" t="s">
        <v>170</v>
      </c>
      <c r="C652" s="3">
        <v>34662</v>
      </c>
      <c r="D652" s="3" t="s">
        <v>1210</v>
      </c>
      <c r="E652" s="3" t="s">
        <v>1210</v>
      </c>
      <c r="F652" s="3" t="s">
        <v>214</v>
      </c>
      <c r="G652" s="64" t="s">
        <v>1211</v>
      </c>
      <c r="H652" s="3" t="s">
        <v>940</v>
      </c>
      <c r="I652" s="29">
        <v>7681.8181818000003</v>
      </c>
      <c r="J652" s="4"/>
    </row>
    <row r="653" spans="1:10" x14ac:dyDescent="0.3">
      <c r="A653" s="27" t="s">
        <v>193</v>
      </c>
      <c r="B653" s="3" t="s">
        <v>194</v>
      </c>
      <c r="C653" s="3">
        <v>34662</v>
      </c>
      <c r="D653" s="3" t="s">
        <v>1210</v>
      </c>
      <c r="E653" s="3" t="s">
        <v>1210</v>
      </c>
      <c r="F653" s="3" t="s">
        <v>214</v>
      </c>
      <c r="G653" s="64" t="s">
        <v>1211</v>
      </c>
      <c r="H653" s="3" t="s">
        <v>940</v>
      </c>
      <c r="I653" s="29">
        <v>9000</v>
      </c>
      <c r="J653" s="4"/>
    </row>
    <row r="654" spans="1:10" x14ac:dyDescent="0.3">
      <c r="A654" s="27" t="s">
        <v>105</v>
      </c>
      <c r="B654" s="3" t="s">
        <v>106</v>
      </c>
      <c r="C654" s="3">
        <v>34662</v>
      </c>
      <c r="D654" s="3" t="s">
        <v>2795</v>
      </c>
      <c r="E654" s="3" t="s">
        <v>2795</v>
      </c>
      <c r="F654" s="3" t="s">
        <v>738</v>
      </c>
      <c r="G654" s="64" t="s">
        <v>2796</v>
      </c>
      <c r="H654" s="3" t="s">
        <v>1036</v>
      </c>
      <c r="I654" s="29">
        <v>75111.111111100006</v>
      </c>
      <c r="J654" s="4"/>
    </row>
    <row r="655" spans="1:10" x14ac:dyDescent="0.3">
      <c r="A655" s="27" t="s">
        <v>128</v>
      </c>
      <c r="B655" s="3" t="s">
        <v>129</v>
      </c>
      <c r="C655" s="3">
        <v>34662</v>
      </c>
      <c r="D655" s="3" t="s">
        <v>1212</v>
      </c>
      <c r="E655" s="3" t="s">
        <v>1212</v>
      </c>
      <c r="F655" s="3" t="s">
        <v>145</v>
      </c>
      <c r="G655" s="64" t="s">
        <v>1213</v>
      </c>
      <c r="H655" s="3" t="s">
        <v>1214</v>
      </c>
      <c r="I655" s="29">
        <v>22802.7027027</v>
      </c>
      <c r="J655" s="4"/>
    </row>
    <row r="656" spans="1:10" x14ac:dyDescent="0.3">
      <c r="A656" s="27" t="s">
        <v>99</v>
      </c>
      <c r="B656" s="3" t="s">
        <v>100</v>
      </c>
      <c r="C656" s="3">
        <v>34662</v>
      </c>
      <c r="D656" s="3" t="s">
        <v>1212</v>
      </c>
      <c r="E656" s="3" t="s">
        <v>1212</v>
      </c>
      <c r="F656" s="3" t="s">
        <v>145</v>
      </c>
      <c r="G656" s="64" t="s">
        <v>1213</v>
      </c>
      <c r="H656" s="3" t="s">
        <v>1214</v>
      </c>
      <c r="I656" s="29">
        <v>21800</v>
      </c>
      <c r="J656" s="4"/>
    </row>
    <row r="657" spans="1:10" x14ac:dyDescent="0.3">
      <c r="A657" s="27" t="s">
        <v>105</v>
      </c>
      <c r="B657" s="3" t="s">
        <v>106</v>
      </c>
      <c r="C657" s="3">
        <v>34662</v>
      </c>
      <c r="D657" s="3" t="s">
        <v>1212</v>
      </c>
      <c r="E657" s="3" t="s">
        <v>1212</v>
      </c>
      <c r="F657" s="3" t="s">
        <v>145</v>
      </c>
      <c r="G657" s="64" t="s">
        <v>1213</v>
      </c>
      <c r="H657" s="3" t="s">
        <v>1214</v>
      </c>
      <c r="I657" s="29">
        <v>22293.75</v>
      </c>
      <c r="J657" s="4"/>
    </row>
    <row r="658" spans="1:10" x14ac:dyDescent="0.3">
      <c r="A658" s="27" t="s">
        <v>107</v>
      </c>
      <c r="B658" s="3" t="s">
        <v>108</v>
      </c>
      <c r="C658" s="3">
        <v>34662</v>
      </c>
      <c r="D658" s="3" t="s">
        <v>1212</v>
      </c>
      <c r="E658" s="3" t="s">
        <v>1212</v>
      </c>
      <c r="F658" s="3" t="s">
        <v>145</v>
      </c>
      <c r="G658" s="64" t="s">
        <v>1213</v>
      </c>
      <c r="H658" s="3" t="s">
        <v>1214</v>
      </c>
      <c r="I658" s="29">
        <v>22772.222222199998</v>
      </c>
      <c r="J658" s="4"/>
    </row>
    <row r="659" spans="1:10" x14ac:dyDescent="0.3">
      <c r="A659" s="27" t="s">
        <v>111</v>
      </c>
      <c r="B659" s="3" t="s">
        <v>112</v>
      </c>
      <c r="C659" s="3">
        <v>34662</v>
      </c>
      <c r="D659" s="3" t="s">
        <v>1212</v>
      </c>
      <c r="E659" s="3" t="s">
        <v>1212</v>
      </c>
      <c r="F659" s="3" t="s">
        <v>145</v>
      </c>
      <c r="G659" s="64" t="s">
        <v>1213</v>
      </c>
      <c r="H659" s="3" t="s">
        <v>1214</v>
      </c>
      <c r="I659" s="29">
        <v>22600</v>
      </c>
      <c r="J659" s="4"/>
    </row>
    <row r="660" spans="1:10" x14ac:dyDescent="0.3">
      <c r="A660" s="27" t="s">
        <v>113</v>
      </c>
      <c r="B660" s="3" t="s">
        <v>114</v>
      </c>
      <c r="C660" s="3">
        <v>34662</v>
      </c>
      <c r="D660" s="3" t="s">
        <v>1212</v>
      </c>
      <c r="E660" s="3" t="s">
        <v>1212</v>
      </c>
      <c r="F660" s="3" t="s">
        <v>145</v>
      </c>
      <c r="G660" s="64" t="s">
        <v>1213</v>
      </c>
      <c r="H660" s="3" t="s">
        <v>1214</v>
      </c>
      <c r="I660" s="29">
        <v>23200</v>
      </c>
      <c r="J660" s="4"/>
    </row>
    <row r="661" spans="1:10" x14ac:dyDescent="0.3">
      <c r="A661" s="27" t="s">
        <v>169</v>
      </c>
      <c r="B661" s="3" t="s">
        <v>170</v>
      </c>
      <c r="C661" s="3">
        <v>34662</v>
      </c>
      <c r="D661" s="3" t="s">
        <v>1212</v>
      </c>
      <c r="E661" s="3" t="s">
        <v>1212</v>
      </c>
      <c r="F661" s="3" t="s">
        <v>145</v>
      </c>
      <c r="G661" s="64" t="s">
        <v>1213</v>
      </c>
      <c r="H661" s="3" t="s">
        <v>1214</v>
      </c>
      <c r="I661" s="29">
        <v>22937.5</v>
      </c>
      <c r="J661" s="4"/>
    </row>
    <row r="662" spans="1:10" x14ac:dyDescent="0.3">
      <c r="A662" s="27" t="s">
        <v>193</v>
      </c>
      <c r="B662" s="3" t="s">
        <v>194</v>
      </c>
      <c r="C662" s="3">
        <v>34662</v>
      </c>
      <c r="D662" s="3" t="s">
        <v>1212</v>
      </c>
      <c r="E662" s="3" t="s">
        <v>1212</v>
      </c>
      <c r="F662" s="3" t="s">
        <v>145</v>
      </c>
      <c r="G662" s="64" t="s">
        <v>1213</v>
      </c>
      <c r="H662" s="3" t="s">
        <v>1214</v>
      </c>
      <c r="I662" s="29">
        <v>23062.5</v>
      </c>
      <c r="J662" s="4"/>
    </row>
    <row r="663" spans="1:10" x14ac:dyDescent="0.3">
      <c r="A663" s="27" t="s">
        <v>117</v>
      </c>
      <c r="B663" s="3" t="s">
        <v>118</v>
      </c>
      <c r="C663" s="3">
        <v>34662</v>
      </c>
      <c r="D663" s="3" t="s">
        <v>1212</v>
      </c>
      <c r="E663" s="3" t="s">
        <v>1212</v>
      </c>
      <c r="F663" s="3" t="s">
        <v>145</v>
      </c>
      <c r="G663" s="64" t="s">
        <v>1213</v>
      </c>
      <c r="H663" s="3" t="s">
        <v>1214</v>
      </c>
      <c r="I663" s="29">
        <v>21975</v>
      </c>
      <c r="J663" s="4"/>
    </row>
    <row r="664" spans="1:10" x14ac:dyDescent="0.3">
      <c r="A664" s="27" t="s">
        <v>119</v>
      </c>
      <c r="B664" s="3" t="s">
        <v>120</v>
      </c>
      <c r="C664" s="3">
        <v>34662</v>
      </c>
      <c r="D664" s="3" t="s">
        <v>1212</v>
      </c>
      <c r="E664" s="3" t="s">
        <v>1212</v>
      </c>
      <c r="F664" s="3" t="s">
        <v>145</v>
      </c>
      <c r="G664" s="64" t="s">
        <v>1213</v>
      </c>
      <c r="H664" s="3" t="s">
        <v>1214</v>
      </c>
      <c r="I664" s="29">
        <v>23780.952380999999</v>
      </c>
      <c r="J664" s="4"/>
    </row>
    <row r="665" spans="1:10" x14ac:dyDescent="0.3">
      <c r="A665" s="27" t="s">
        <v>121</v>
      </c>
      <c r="B665" s="3" t="s">
        <v>122</v>
      </c>
      <c r="C665" s="3">
        <v>34662</v>
      </c>
      <c r="D665" s="3" t="s">
        <v>1212</v>
      </c>
      <c r="E665" s="3" t="s">
        <v>1212</v>
      </c>
      <c r="F665" s="3" t="s">
        <v>145</v>
      </c>
      <c r="G665" s="64" t="s">
        <v>1213</v>
      </c>
      <c r="H665" s="3" t="s">
        <v>1214</v>
      </c>
      <c r="I665" s="29">
        <v>23635</v>
      </c>
      <c r="J665" s="4"/>
    </row>
    <row r="666" spans="1:10" x14ac:dyDescent="0.3">
      <c r="A666" s="27" t="s">
        <v>123</v>
      </c>
      <c r="B666" s="3" t="s">
        <v>124</v>
      </c>
      <c r="C666" s="3">
        <v>34662</v>
      </c>
      <c r="D666" s="3" t="s">
        <v>1212</v>
      </c>
      <c r="E666" s="3" t="s">
        <v>1212</v>
      </c>
      <c r="F666" s="3" t="s">
        <v>145</v>
      </c>
      <c r="G666" s="64" t="s">
        <v>1213</v>
      </c>
      <c r="H666" s="3" t="s">
        <v>1214</v>
      </c>
      <c r="I666" s="29">
        <v>25113.157894700002</v>
      </c>
      <c r="J666" s="4"/>
    </row>
    <row r="667" spans="1:10" x14ac:dyDescent="0.3">
      <c r="A667" s="27" t="s">
        <v>125</v>
      </c>
      <c r="B667" s="3" t="s">
        <v>126</v>
      </c>
      <c r="C667" s="3">
        <v>34662</v>
      </c>
      <c r="D667" s="3" t="s">
        <v>1212</v>
      </c>
      <c r="E667" s="3" t="s">
        <v>1212</v>
      </c>
      <c r="F667" s="3" t="s">
        <v>145</v>
      </c>
      <c r="G667" s="64" t="s">
        <v>1213</v>
      </c>
      <c r="H667" s="3" t="s">
        <v>1214</v>
      </c>
      <c r="I667" s="29">
        <v>23711.5384615</v>
      </c>
      <c r="J667" s="4"/>
    </row>
    <row r="668" spans="1:10" x14ac:dyDescent="0.3">
      <c r="A668" s="27" t="s">
        <v>222</v>
      </c>
      <c r="B668" s="3" t="s">
        <v>223</v>
      </c>
      <c r="C668" s="3">
        <v>34662</v>
      </c>
      <c r="D668" s="3" t="s">
        <v>1212</v>
      </c>
      <c r="E668" s="3" t="s">
        <v>1212</v>
      </c>
      <c r="F668" s="3" t="s">
        <v>145</v>
      </c>
      <c r="G668" s="64" t="s">
        <v>1213</v>
      </c>
      <c r="H668" s="3" t="s">
        <v>1214</v>
      </c>
      <c r="I668" s="29">
        <v>22175</v>
      </c>
      <c r="J668" s="4"/>
    </row>
    <row r="669" spans="1:10" x14ac:dyDescent="0.3">
      <c r="A669" s="27" t="s">
        <v>128</v>
      </c>
      <c r="B669" s="3" t="s">
        <v>129</v>
      </c>
      <c r="C669" s="3">
        <v>34662</v>
      </c>
      <c r="D669" s="3" t="s">
        <v>1212</v>
      </c>
      <c r="E669" s="3" t="s">
        <v>1212</v>
      </c>
      <c r="F669" s="3" t="s">
        <v>145</v>
      </c>
      <c r="G669" s="64" t="s">
        <v>1213</v>
      </c>
      <c r="H669" s="3" t="s">
        <v>104</v>
      </c>
      <c r="I669" s="29">
        <v>155847.41176469999</v>
      </c>
      <c r="J669" s="4"/>
    </row>
    <row r="670" spans="1:10" x14ac:dyDescent="0.3">
      <c r="A670" s="27" t="s">
        <v>99</v>
      </c>
      <c r="B670" s="3" t="s">
        <v>100</v>
      </c>
      <c r="C670" s="3">
        <v>34662</v>
      </c>
      <c r="D670" s="3" t="s">
        <v>1212</v>
      </c>
      <c r="E670" s="3" t="s">
        <v>1212</v>
      </c>
      <c r="F670" s="3" t="s">
        <v>145</v>
      </c>
      <c r="G670" s="64" t="s">
        <v>1213</v>
      </c>
      <c r="H670" s="3" t="s">
        <v>104</v>
      </c>
      <c r="I670" s="29">
        <v>155740</v>
      </c>
      <c r="J670" s="4"/>
    </row>
    <row r="671" spans="1:10" x14ac:dyDescent="0.3">
      <c r="A671" s="27" t="s">
        <v>105</v>
      </c>
      <c r="B671" s="3" t="s">
        <v>106</v>
      </c>
      <c r="C671" s="3">
        <v>34662</v>
      </c>
      <c r="D671" s="3" t="s">
        <v>1212</v>
      </c>
      <c r="E671" s="3" t="s">
        <v>1212</v>
      </c>
      <c r="F671" s="3" t="s">
        <v>145</v>
      </c>
      <c r="G671" s="64" t="s">
        <v>1213</v>
      </c>
      <c r="H671" s="3" t="s">
        <v>104</v>
      </c>
      <c r="I671" s="29">
        <v>151731.4285714</v>
      </c>
      <c r="J671" s="4"/>
    </row>
    <row r="672" spans="1:10" x14ac:dyDescent="0.3">
      <c r="A672" s="27" t="s">
        <v>107</v>
      </c>
      <c r="B672" s="3" t="s">
        <v>108</v>
      </c>
      <c r="C672" s="3">
        <v>34662</v>
      </c>
      <c r="D672" s="3" t="s">
        <v>1212</v>
      </c>
      <c r="E672" s="3" t="s">
        <v>1212</v>
      </c>
      <c r="F672" s="3" t="s">
        <v>145</v>
      </c>
      <c r="G672" s="64" t="s">
        <v>1213</v>
      </c>
      <c r="H672" s="3" t="s">
        <v>104</v>
      </c>
      <c r="I672" s="29">
        <v>145250</v>
      </c>
      <c r="J672" s="4"/>
    </row>
    <row r="673" spans="1:10" x14ac:dyDescent="0.3">
      <c r="A673" s="27" t="s">
        <v>287</v>
      </c>
      <c r="B673" s="3" t="s">
        <v>288</v>
      </c>
      <c r="C673" s="3">
        <v>34662</v>
      </c>
      <c r="D673" s="3" t="s">
        <v>1212</v>
      </c>
      <c r="E673" s="3" t="s">
        <v>1212</v>
      </c>
      <c r="F673" s="3" t="s">
        <v>145</v>
      </c>
      <c r="G673" s="64" t="s">
        <v>1213</v>
      </c>
      <c r="H673" s="3" t="s">
        <v>104</v>
      </c>
      <c r="I673" s="29">
        <v>159400</v>
      </c>
      <c r="J673" s="4"/>
    </row>
    <row r="674" spans="1:10" x14ac:dyDescent="0.3">
      <c r="A674" s="27" t="s">
        <v>111</v>
      </c>
      <c r="B674" s="3" t="s">
        <v>112</v>
      </c>
      <c r="C674" s="3">
        <v>34662</v>
      </c>
      <c r="D674" s="3" t="s">
        <v>1212</v>
      </c>
      <c r="E674" s="3" t="s">
        <v>1212</v>
      </c>
      <c r="F674" s="3" t="s">
        <v>145</v>
      </c>
      <c r="G674" s="64" t="s">
        <v>1213</v>
      </c>
      <c r="H674" s="3" t="s">
        <v>104</v>
      </c>
      <c r="I674" s="29">
        <v>152466.66666670001</v>
      </c>
      <c r="J674" s="4"/>
    </row>
    <row r="675" spans="1:10" x14ac:dyDescent="0.3">
      <c r="A675" s="27" t="s">
        <v>113</v>
      </c>
      <c r="B675" s="3" t="s">
        <v>114</v>
      </c>
      <c r="C675" s="3">
        <v>34662</v>
      </c>
      <c r="D675" s="3" t="s">
        <v>1212</v>
      </c>
      <c r="E675" s="3" t="s">
        <v>1212</v>
      </c>
      <c r="F675" s="3" t="s">
        <v>145</v>
      </c>
      <c r="G675" s="64" t="s">
        <v>1213</v>
      </c>
      <c r="H675" s="3" t="s">
        <v>104</v>
      </c>
      <c r="I675" s="29">
        <v>158475</v>
      </c>
      <c r="J675" s="4"/>
    </row>
    <row r="676" spans="1:10" x14ac:dyDescent="0.3">
      <c r="A676" s="27" t="s">
        <v>191</v>
      </c>
      <c r="B676" s="3" t="s">
        <v>192</v>
      </c>
      <c r="C676" s="3">
        <v>34662</v>
      </c>
      <c r="D676" s="3" t="s">
        <v>1212</v>
      </c>
      <c r="E676" s="3" t="s">
        <v>1212</v>
      </c>
      <c r="F676" s="3" t="s">
        <v>145</v>
      </c>
      <c r="G676" s="64" t="s">
        <v>1213</v>
      </c>
      <c r="H676" s="3" t="s">
        <v>104</v>
      </c>
      <c r="I676" s="29">
        <v>162882.33333329999</v>
      </c>
      <c r="J676" s="4"/>
    </row>
    <row r="677" spans="1:10" x14ac:dyDescent="0.3">
      <c r="A677" s="27" t="s">
        <v>169</v>
      </c>
      <c r="B677" s="3" t="s">
        <v>170</v>
      </c>
      <c r="C677" s="3">
        <v>34662</v>
      </c>
      <c r="D677" s="3" t="s">
        <v>1212</v>
      </c>
      <c r="E677" s="3" t="s">
        <v>1212</v>
      </c>
      <c r="F677" s="3" t="s">
        <v>145</v>
      </c>
      <c r="G677" s="64" t="s">
        <v>1213</v>
      </c>
      <c r="H677" s="3" t="s">
        <v>104</v>
      </c>
      <c r="I677" s="29">
        <v>154385.7142857</v>
      </c>
      <c r="J677" s="4"/>
    </row>
    <row r="678" spans="1:10" x14ac:dyDescent="0.3">
      <c r="A678" s="27" t="s">
        <v>193</v>
      </c>
      <c r="B678" s="3" t="s">
        <v>194</v>
      </c>
      <c r="C678" s="3">
        <v>34662</v>
      </c>
      <c r="D678" s="3" t="s">
        <v>1212</v>
      </c>
      <c r="E678" s="3" t="s">
        <v>1212</v>
      </c>
      <c r="F678" s="3" t="s">
        <v>145</v>
      </c>
      <c r="G678" s="64" t="s">
        <v>1213</v>
      </c>
      <c r="H678" s="3" t="s">
        <v>104</v>
      </c>
      <c r="I678" s="29">
        <v>149250</v>
      </c>
      <c r="J678" s="4"/>
    </row>
    <row r="679" spans="1:10" x14ac:dyDescent="0.3">
      <c r="A679" s="27" t="s">
        <v>117</v>
      </c>
      <c r="B679" s="3" t="s">
        <v>118</v>
      </c>
      <c r="C679" s="3">
        <v>34662</v>
      </c>
      <c r="D679" s="3" t="s">
        <v>1212</v>
      </c>
      <c r="E679" s="3" t="s">
        <v>1212</v>
      </c>
      <c r="F679" s="3" t="s">
        <v>145</v>
      </c>
      <c r="G679" s="64" t="s">
        <v>1213</v>
      </c>
      <c r="H679" s="3" t="s">
        <v>104</v>
      </c>
      <c r="I679" s="29">
        <v>154442.8571429</v>
      </c>
      <c r="J679" s="4"/>
    </row>
    <row r="680" spans="1:10" x14ac:dyDescent="0.3">
      <c r="A680" s="27" t="s">
        <v>119</v>
      </c>
      <c r="B680" s="3" t="s">
        <v>120</v>
      </c>
      <c r="C680" s="3">
        <v>34662</v>
      </c>
      <c r="D680" s="3" t="s">
        <v>1212</v>
      </c>
      <c r="E680" s="3" t="s">
        <v>1212</v>
      </c>
      <c r="F680" s="3" t="s">
        <v>145</v>
      </c>
      <c r="G680" s="64" t="s">
        <v>1213</v>
      </c>
      <c r="H680" s="3" t="s">
        <v>104</v>
      </c>
      <c r="I680" s="29">
        <v>165397.36842109999</v>
      </c>
      <c r="J680" s="4"/>
    </row>
    <row r="681" spans="1:10" x14ac:dyDescent="0.3">
      <c r="A681" s="27" t="s">
        <v>121</v>
      </c>
      <c r="B681" s="3" t="s">
        <v>122</v>
      </c>
      <c r="C681" s="3">
        <v>34662</v>
      </c>
      <c r="D681" s="3" t="s">
        <v>1212</v>
      </c>
      <c r="E681" s="3" t="s">
        <v>1212</v>
      </c>
      <c r="F681" s="3" t="s">
        <v>145</v>
      </c>
      <c r="G681" s="64" t="s">
        <v>1213</v>
      </c>
      <c r="H681" s="3" t="s">
        <v>104</v>
      </c>
      <c r="I681" s="29">
        <v>161994.23529410001</v>
      </c>
      <c r="J681" s="4"/>
    </row>
    <row r="682" spans="1:10" x14ac:dyDescent="0.3">
      <c r="A682" s="27" t="s">
        <v>123</v>
      </c>
      <c r="B682" s="3" t="s">
        <v>124</v>
      </c>
      <c r="C682" s="3">
        <v>34662</v>
      </c>
      <c r="D682" s="3" t="s">
        <v>1212</v>
      </c>
      <c r="E682" s="3" t="s">
        <v>1212</v>
      </c>
      <c r="F682" s="3" t="s">
        <v>145</v>
      </c>
      <c r="G682" s="64" t="s">
        <v>1213</v>
      </c>
      <c r="H682" s="3" t="s">
        <v>104</v>
      </c>
      <c r="I682" s="29">
        <v>167651.81818179999</v>
      </c>
      <c r="J682" s="4"/>
    </row>
    <row r="683" spans="1:10" x14ac:dyDescent="0.3">
      <c r="A683" s="27" t="s">
        <v>125</v>
      </c>
      <c r="B683" s="3" t="s">
        <v>126</v>
      </c>
      <c r="C683" s="3">
        <v>34662</v>
      </c>
      <c r="D683" s="3" t="s">
        <v>1212</v>
      </c>
      <c r="E683" s="3" t="s">
        <v>1212</v>
      </c>
      <c r="F683" s="3" t="s">
        <v>145</v>
      </c>
      <c r="G683" s="64" t="s">
        <v>1213</v>
      </c>
      <c r="H683" s="3" t="s">
        <v>104</v>
      </c>
      <c r="I683" s="29">
        <v>161714.2857143</v>
      </c>
      <c r="J683" s="4"/>
    </row>
    <row r="684" spans="1:10" x14ac:dyDescent="0.3">
      <c r="A684" s="27" t="s">
        <v>222</v>
      </c>
      <c r="B684" s="3" t="s">
        <v>223</v>
      </c>
      <c r="C684" s="3">
        <v>34662</v>
      </c>
      <c r="D684" s="3" t="s">
        <v>1212</v>
      </c>
      <c r="E684" s="3" t="s">
        <v>1212</v>
      </c>
      <c r="F684" s="3" t="s">
        <v>145</v>
      </c>
      <c r="G684" s="64" t="s">
        <v>1213</v>
      </c>
      <c r="H684" s="3" t="s">
        <v>104</v>
      </c>
      <c r="I684" s="29">
        <v>140750</v>
      </c>
      <c r="J684" s="4"/>
    </row>
    <row r="685" spans="1:10" x14ac:dyDescent="0.3">
      <c r="A685" s="27" t="s">
        <v>111</v>
      </c>
      <c r="B685" s="3" t="s">
        <v>112</v>
      </c>
      <c r="C685" s="3">
        <v>34662</v>
      </c>
      <c r="D685" s="3" t="s">
        <v>1212</v>
      </c>
      <c r="E685" s="3" t="s">
        <v>1212</v>
      </c>
      <c r="F685" s="3" t="s">
        <v>145</v>
      </c>
      <c r="G685" s="64" t="s">
        <v>1213</v>
      </c>
      <c r="H685" s="3" t="s">
        <v>175</v>
      </c>
      <c r="I685" s="29">
        <v>580133.33333329996</v>
      </c>
      <c r="J685" s="4"/>
    </row>
    <row r="686" spans="1:10" x14ac:dyDescent="0.3">
      <c r="A686" s="27" t="s">
        <v>191</v>
      </c>
      <c r="B686" s="3" t="s">
        <v>192</v>
      </c>
      <c r="C686" s="3">
        <v>34662</v>
      </c>
      <c r="D686" s="3" t="s">
        <v>1212</v>
      </c>
      <c r="E686" s="3" t="s">
        <v>1212</v>
      </c>
      <c r="F686" s="3" t="s">
        <v>145</v>
      </c>
      <c r="G686" s="64" t="s">
        <v>1213</v>
      </c>
      <c r="H686" s="3" t="s">
        <v>175</v>
      </c>
      <c r="I686" s="29">
        <v>616275</v>
      </c>
      <c r="J686" s="4"/>
    </row>
    <row r="687" spans="1:10" x14ac:dyDescent="0.3">
      <c r="A687" s="27" t="s">
        <v>123</v>
      </c>
      <c r="B687" s="3" t="s">
        <v>124</v>
      </c>
      <c r="C687" s="3">
        <v>34662</v>
      </c>
      <c r="D687" s="3" t="s">
        <v>1212</v>
      </c>
      <c r="E687" s="3" t="s">
        <v>1212</v>
      </c>
      <c r="F687" s="3" t="s">
        <v>145</v>
      </c>
      <c r="G687" s="64" t="s">
        <v>1213</v>
      </c>
      <c r="H687" s="3" t="s">
        <v>175</v>
      </c>
      <c r="I687" s="29">
        <v>620952.75</v>
      </c>
      <c r="J687" s="4"/>
    </row>
    <row r="688" spans="1:10" x14ac:dyDescent="0.3">
      <c r="A688" s="27" t="s">
        <v>105</v>
      </c>
      <c r="B688" s="3" t="s">
        <v>106</v>
      </c>
      <c r="C688" s="3">
        <v>34662</v>
      </c>
      <c r="D688" s="3" t="s">
        <v>1215</v>
      </c>
      <c r="E688" s="3" t="s">
        <v>1215</v>
      </c>
      <c r="F688" s="3" t="s">
        <v>227</v>
      </c>
      <c r="G688" s="64" t="s">
        <v>1216</v>
      </c>
      <c r="H688" s="3" t="s">
        <v>127</v>
      </c>
      <c r="I688" s="29">
        <v>62368.421052600002</v>
      </c>
      <c r="J688" s="4"/>
    </row>
    <row r="689" spans="1:10" x14ac:dyDescent="0.3">
      <c r="A689" s="27" t="s">
        <v>169</v>
      </c>
      <c r="B689" s="3" t="s">
        <v>170</v>
      </c>
      <c r="C689" s="3">
        <v>34662</v>
      </c>
      <c r="D689" s="3" t="s">
        <v>1215</v>
      </c>
      <c r="E689" s="3" t="s">
        <v>1215</v>
      </c>
      <c r="F689" s="3" t="s">
        <v>227</v>
      </c>
      <c r="G689" s="64" t="s">
        <v>1216</v>
      </c>
      <c r="H689" s="3" t="s">
        <v>127</v>
      </c>
      <c r="I689" s="29">
        <v>59250</v>
      </c>
      <c r="J689" s="4"/>
    </row>
    <row r="690" spans="1:10" x14ac:dyDescent="0.3">
      <c r="A690" s="27" t="s">
        <v>222</v>
      </c>
      <c r="B690" s="3" t="s">
        <v>223</v>
      </c>
      <c r="C690" s="3">
        <v>34662</v>
      </c>
      <c r="D690" s="3" t="s">
        <v>1215</v>
      </c>
      <c r="E690" s="3" t="s">
        <v>1215</v>
      </c>
      <c r="F690" s="3" t="s">
        <v>227</v>
      </c>
      <c r="G690" s="64" t="s">
        <v>1216</v>
      </c>
      <c r="H690" s="3" t="s">
        <v>127</v>
      </c>
      <c r="I690" s="29">
        <v>63500</v>
      </c>
      <c r="J690" s="4"/>
    </row>
    <row r="691" spans="1:10" x14ac:dyDescent="0.3">
      <c r="A691" s="27" t="s">
        <v>105</v>
      </c>
      <c r="B691" s="3" t="s">
        <v>106</v>
      </c>
      <c r="C691" s="3">
        <v>34662</v>
      </c>
      <c r="D691" s="3" t="s">
        <v>1215</v>
      </c>
      <c r="E691" s="3" t="s">
        <v>1215</v>
      </c>
      <c r="F691" s="3" t="s">
        <v>227</v>
      </c>
      <c r="G691" s="64" t="s">
        <v>1216</v>
      </c>
      <c r="H691" s="3" t="s">
        <v>104</v>
      </c>
      <c r="I691" s="29">
        <v>213095.23809520001</v>
      </c>
      <c r="J691" s="4"/>
    </row>
    <row r="692" spans="1:10" x14ac:dyDescent="0.3">
      <c r="A692" s="27" t="s">
        <v>111</v>
      </c>
      <c r="B692" s="3" t="s">
        <v>112</v>
      </c>
      <c r="C692" s="3">
        <v>34662</v>
      </c>
      <c r="D692" s="3" t="s">
        <v>1215</v>
      </c>
      <c r="E692" s="3" t="s">
        <v>1215</v>
      </c>
      <c r="F692" s="3" t="s">
        <v>227</v>
      </c>
      <c r="G692" s="64" t="s">
        <v>1217</v>
      </c>
      <c r="H692" s="3" t="s">
        <v>104</v>
      </c>
      <c r="I692" s="29">
        <v>212820</v>
      </c>
      <c r="J692" s="4"/>
    </row>
    <row r="693" spans="1:10" x14ac:dyDescent="0.3">
      <c r="A693" s="27" t="s">
        <v>193</v>
      </c>
      <c r="B693" s="3" t="s">
        <v>194</v>
      </c>
      <c r="C693" s="3">
        <v>34662</v>
      </c>
      <c r="D693" s="3" t="s">
        <v>1215</v>
      </c>
      <c r="E693" s="3" t="s">
        <v>1215</v>
      </c>
      <c r="F693" s="3" t="s">
        <v>227</v>
      </c>
      <c r="G693" s="64" t="s">
        <v>1216</v>
      </c>
      <c r="H693" s="3" t="s">
        <v>104</v>
      </c>
      <c r="I693" s="29">
        <v>220000</v>
      </c>
      <c r="J693" s="4"/>
    </row>
    <row r="694" spans="1:10" x14ac:dyDescent="0.3">
      <c r="A694" s="27" t="s">
        <v>222</v>
      </c>
      <c r="B694" s="3" t="s">
        <v>223</v>
      </c>
      <c r="C694" s="3">
        <v>34662</v>
      </c>
      <c r="D694" s="3" t="s">
        <v>1215</v>
      </c>
      <c r="E694" s="3" t="s">
        <v>1215</v>
      </c>
      <c r="F694" s="3" t="s">
        <v>227</v>
      </c>
      <c r="G694" s="64" t="s">
        <v>1216</v>
      </c>
      <c r="H694" s="3" t="s">
        <v>104</v>
      </c>
      <c r="I694" s="29">
        <v>205000</v>
      </c>
      <c r="J694" s="4"/>
    </row>
    <row r="695" spans="1:10" x14ac:dyDescent="0.3">
      <c r="A695" s="27" t="s">
        <v>169</v>
      </c>
      <c r="B695" s="3" t="s">
        <v>170</v>
      </c>
      <c r="C695" s="3">
        <v>34662</v>
      </c>
      <c r="D695" s="3" t="s">
        <v>1218</v>
      </c>
      <c r="E695" s="3" t="s">
        <v>1218</v>
      </c>
      <c r="F695" s="3" t="s">
        <v>263</v>
      </c>
      <c r="G695" s="64" t="s">
        <v>1219</v>
      </c>
      <c r="H695" s="3" t="s">
        <v>104</v>
      </c>
      <c r="I695" s="29">
        <v>74833.333333300005</v>
      </c>
      <c r="J695" s="4"/>
    </row>
    <row r="696" spans="1:10" x14ac:dyDescent="0.3">
      <c r="A696" s="27" t="s">
        <v>105</v>
      </c>
      <c r="B696" s="3" t="s">
        <v>106</v>
      </c>
      <c r="C696" s="3">
        <v>34662</v>
      </c>
      <c r="D696" s="3" t="s">
        <v>1220</v>
      </c>
      <c r="E696" s="3" t="s">
        <v>1220</v>
      </c>
      <c r="F696" s="3" t="s">
        <v>738</v>
      </c>
      <c r="G696" s="64" t="s">
        <v>1221</v>
      </c>
      <c r="H696" s="3" t="s">
        <v>309</v>
      </c>
      <c r="I696" s="29">
        <v>53214.2857143</v>
      </c>
      <c r="J696" s="4"/>
    </row>
    <row r="697" spans="1:10" x14ac:dyDescent="0.3">
      <c r="A697" s="27" t="s">
        <v>105</v>
      </c>
      <c r="B697" s="3" t="s">
        <v>106</v>
      </c>
      <c r="C697" s="3">
        <v>34662</v>
      </c>
      <c r="D697" s="3" t="s">
        <v>1220</v>
      </c>
      <c r="E697" s="3" t="s">
        <v>1220</v>
      </c>
      <c r="F697" s="3" t="s">
        <v>738</v>
      </c>
      <c r="G697" s="64" t="s">
        <v>1221</v>
      </c>
      <c r="H697" s="3" t="s">
        <v>104</v>
      </c>
      <c r="I697" s="29">
        <v>493000</v>
      </c>
      <c r="J697" s="4"/>
    </row>
    <row r="698" spans="1:10" x14ac:dyDescent="0.3">
      <c r="A698" s="27" t="s">
        <v>128</v>
      </c>
      <c r="B698" s="3" t="s">
        <v>129</v>
      </c>
      <c r="C698" s="3">
        <v>34662</v>
      </c>
      <c r="D698" s="3" t="s">
        <v>1222</v>
      </c>
      <c r="E698" s="3" t="s">
        <v>1222</v>
      </c>
      <c r="F698" s="3" t="s">
        <v>1048</v>
      </c>
      <c r="G698" s="64" t="s">
        <v>1223</v>
      </c>
      <c r="H698" s="3" t="s">
        <v>134</v>
      </c>
      <c r="I698" s="29">
        <v>19181.8571429</v>
      </c>
      <c r="J698" s="4"/>
    </row>
    <row r="699" spans="1:10" x14ac:dyDescent="0.3">
      <c r="A699" s="27" t="s">
        <v>99</v>
      </c>
      <c r="B699" s="3" t="s">
        <v>100</v>
      </c>
      <c r="C699" s="3">
        <v>34662</v>
      </c>
      <c r="D699" s="3" t="s">
        <v>1222</v>
      </c>
      <c r="E699" s="3" t="s">
        <v>1222</v>
      </c>
      <c r="F699" s="3" t="s">
        <v>1048</v>
      </c>
      <c r="G699" s="64" t="s">
        <v>1223</v>
      </c>
      <c r="H699" s="3" t="s">
        <v>134</v>
      </c>
      <c r="I699" s="29">
        <v>21975</v>
      </c>
      <c r="J699" s="4"/>
    </row>
    <row r="700" spans="1:10" x14ac:dyDescent="0.3">
      <c r="A700" s="27" t="s">
        <v>105</v>
      </c>
      <c r="B700" s="3" t="s">
        <v>106</v>
      </c>
      <c r="C700" s="3">
        <v>34662</v>
      </c>
      <c r="D700" s="3" t="s">
        <v>1222</v>
      </c>
      <c r="E700" s="3" t="s">
        <v>1222</v>
      </c>
      <c r="F700" s="3" t="s">
        <v>1048</v>
      </c>
      <c r="G700" s="64" t="s">
        <v>1223</v>
      </c>
      <c r="H700" s="3" t="s">
        <v>134</v>
      </c>
      <c r="I700" s="29">
        <v>20798.076923100001</v>
      </c>
      <c r="J700" s="4"/>
    </row>
    <row r="701" spans="1:10" x14ac:dyDescent="0.3">
      <c r="A701" s="27" t="s">
        <v>167</v>
      </c>
      <c r="B701" s="3" t="s">
        <v>168</v>
      </c>
      <c r="C701" s="3">
        <v>34662</v>
      </c>
      <c r="D701" s="3" t="s">
        <v>1222</v>
      </c>
      <c r="E701" s="3" t="s">
        <v>1222</v>
      </c>
      <c r="F701" s="3" t="s">
        <v>1048</v>
      </c>
      <c r="G701" s="64" t="s">
        <v>1223</v>
      </c>
      <c r="H701" s="3" t="s">
        <v>134</v>
      </c>
      <c r="I701" s="29">
        <v>20500</v>
      </c>
      <c r="J701" s="4"/>
    </row>
    <row r="702" spans="1:10" x14ac:dyDescent="0.3">
      <c r="A702" s="27" t="s">
        <v>111</v>
      </c>
      <c r="B702" s="3" t="s">
        <v>112</v>
      </c>
      <c r="C702" s="3">
        <v>34662</v>
      </c>
      <c r="D702" s="3" t="s">
        <v>1222</v>
      </c>
      <c r="E702" s="3" t="s">
        <v>1222</v>
      </c>
      <c r="F702" s="3" t="s">
        <v>1048</v>
      </c>
      <c r="G702" s="64" t="s">
        <v>1223</v>
      </c>
      <c r="H702" s="3" t="s">
        <v>134</v>
      </c>
      <c r="I702" s="29">
        <v>20132.608695700001</v>
      </c>
      <c r="J702" s="4"/>
    </row>
    <row r="703" spans="1:10" x14ac:dyDescent="0.3">
      <c r="A703" s="27" t="s">
        <v>113</v>
      </c>
      <c r="B703" s="3" t="s">
        <v>114</v>
      </c>
      <c r="C703" s="3">
        <v>34662</v>
      </c>
      <c r="D703" s="3" t="s">
        <v>1222</v>
      </c>
      <c r="E703" s="3" t="s">
        <v>1222</v>
      </c>
      <c r="F703" s="3" t="s">
        <v>1048</v>
      </c>
      <c r="G703" s="64" t="s">
        <v>1223</v>
      </c>
      <c r="H703" s="3" t="s">
        <v>134</v>
      </c>
      <c r="I703" s="29">
        <v>24285.7142857</v>
      </c>
      <c r="J703" s="4"/>
    </row>
    <row r="704" spans="1:10" x14ac:dyDescent="0.3">
      <c r="A704" s="27" t="s">
        <v>191</v>
      </c>
      <c r="B704" s="3" t="s">
        <v>192</v>
      </c>
      <c r="C704" s="3">
        <v>34662</v>
      </c>
      <c r="D704" s="3" t="s">
        <v>1222</v>
      </c>
      <c r="E704" s="3" t="s">
        <v>1222</v>
      </c>
      <c r="F704" s="3" t="s">
        <v>1048</v>
      </c>
      <c r="G704" s="64" t="s">
        <v>1223</v>
      </c>
      <c r="H704" s="3" t="s">
        <v>134</v>
      </c>
      <c r="I704" s="29">
        <v>21125</v>
      </c>
      <c r="J704" s="4"/>
    </row>
    <row r="705" spans="1:10" x14ac:dyDescent="0.3">
      <c r="A705" s="27" t="s">
        <v>169</v>
      </c>
      <c r="B705" s="3" t="s">
        <v>170</v>
      </c>
      <c r="C705" s="3">
        <v>34662</v>
      </c>
      <c r="D705" s="3" t="s">
        <v>1222</v>
      </c>
      <c r="E705" s="3" t="s">
        <v>1222</v>
      </c>
      <c r="F705" s="3" t="s">
        <v>1048</v>
      </c>
      <c r="G705" s="64" t="s">
        <v>1223</v>
      </c>
      <c r="H705" s="3" t="s">
        <v>134</v>
      </c>
      <c r="I705" s="29">
        <v>20266.666666699999</v>
      </c>
      <c r="J705" s="4"/>
    </row>
    <row r="706" spans="1:10" x14ac:dyDescent="0.3">
      <c r="A706" s="27" t="s">
        <v>119</v>
      </c>
      <c r="B706" s="3" t="s">
        <v>120</v>
      </c>
      <c r="C706" s="3">
        <v>34662</v>
      </c>
      <c r="D706" s="3" t="s">
        <v>1222</v>
      </c>
      <c r="E706" s="3" t="s">
        <v>1222</v>
      </c>
      <c r="F706" s="3" t="s">
        <v>1048</v>
      </c>
      <c r="G706" s="64" t="s">
        <v>1223</v>
      </c>
      <c r="H706" s="3" t="s">
        <v>134</v>
      </c>
      <c r="I706" s="29">
        <v>23650</v>
      </c>
      <c r="J706" s="4"/>
    </row>
    <row r="707" spans="1:10" x14ac:dyDescent="0.3">
      <c r="A707" s="27" t="s">
        <v>121</v>
      </c>
      <c r="B707" s="3" t="s">
        <v>122</v>
      </c>
      <c r="C707" s="3">
        <v>34662</v>
      </c>
      <c r="D707" s="3" t="s">
        <v>1222</v>
      </c>
      <c r="E707" s="3" t="s">
        <v>1222</v>
      </c>
      <c r="F707" s="3" t="s">
        <v>1048</v>
      </c>
      <c r="G707" s="64" t="s">
        <v>1223</v>
      </c>
      <c r="H707" s="3" t="s">
        <v>134</v>
      </c>
      <c r="I707" s="29">
        <v>21000</v>
      </c>
      <c r="J707" s="4"/>
    </row>
    <row r="708" spans="1:10" x14ac:dyDescent="0.3">
      <c r="A708" s="27" t="s">
        <v>125</v>
      </c>
      <c r="B708" s="3" t="s">
        <v>126</v>
      </c>
      <c r="C708" s="3">
        <v>34662</v>
      </c>
      <c r="D708" s="3" t="s">
        <v>1222</v>
      </c>
      <c r="E708" s="3" t="s">
        <v>1222</v>
      </c>
      <c r="F708" s="3" t="s">
        <v>1048</v>
      </c>
      <c r="G708" s="64" t="s">
        <v>1223</v>
      </c>
      <c r="H708" s="3" t="s">
        <v>134</v>
      </c>
      <c r="I708" s="29">
        <v>21255.5555556</v>
      </c>
      <c r="J708" s="4"/>
    </row>
    <row r="709" spans="1:10" x14ac:dyDescent="0.3">
      <c r="A709" s="27" t="s">
        <v>296</v>
      </c>
      <c r="B709" s="3" t="s">
        <v>297</v>
      </c>
      <c r="C709" s="3">
        <v>34662</v>
      </c>
      <c r="D709" s="3" t="s">
        <v>1222</v>
      </c>
      <c r="E709" s="3" t="s">
        <v>1222</v>
      </c>
      <c r="F709" s="3" t="s">
        <v>1048</v>
      </c>
      <c r="G709" s="64" t="s">
        <v>1223</v>
      </c>
      <c r="H709" s="3" t="s">
        <v>134</v>
      </c>
      <c r="I709" s="29">
        <v>20900</v>
      </c>
      <c r="J709" s="4"/>
    </row>
    <row r="710" spans="1:10" x14ac:dyDescent="0.3">
      <c r="A710" s="27" t="s">
        <v>128</v>
      </c>
      <c r="B710" s="3" t="s">
        <v>129</v>
      </c>
      <c r="C710" s="3">
        <v>34662</v>
      </c>
      <c r="D710" s="3" t="s">
        <v>1222</v>
      </c>
      <c r="E710" s="3" t="s">
        <v>1222</v>
      </c>
      <c r="F710" s="3" t="s">
        <v>1048</v>
      </c>
      <c r="G710" s="64" t="s">
        <v>1223</v>
      </c>
      <c r="H710" s="3" t="s">
        <v>138</v>
      </c>
      <c r="I710" s="29">
        <v>36040</v>
      </c>
      <c r="J710" s="4"/>
    </row>
    <row r="711" spans="1:10" x14ac:dyDescent="0.3">
      <c r="A711" s="27" t="s">
        <v>191</v>
      </c>
      <c r="B711" s="3" t="s">
        <v>192</v>
      </c>
      <c r="C711" s="3">
        <v>34662</v>
      </c>
      <c r="D711" s="3" t="s">
        <v>1222</v>
      </c>
      <c r="E711" s="3" t="s">
        <v>1222</v>
      </c>
      <c r="F711" s="3" t="s">
        <v>1048</v>
      </c>
      <c r="G711" s="64" t="s">
        <v>1223</v>
      </c>
      <c r="H711" s="3" t="s">
        <v>138</v>
      </c>
      <c r="I711" s="29">
        <v>39900</v>
      </c>
      <c r="J711" s="4"/>
    </row>
    <row r="712" spans="1:10" x14ac:dyDescent="0.3">
      <c r="A712" s="27" t="s">
        <v>125</v>
      </c>
      <c r="B712" s="3" t="s">
        <v>126</v>
      </c>
      <c r="C712" s="3">
        <v>34662</v>
      </c>
      <c r="D712" s="3" t="s">
        <v>1222</v>
      </c>
      <c r="E712" s="3" t="s">
        <v>1222</v>
      </c>
      <c r="F712" s="3" t="s">
        <v>1048</v>
      </c>
      <c r="G712" s="64" t="s">
        <v>1223</v>
      </c>
      <c r="H712" s="3" t="s">
        <v>138</v>
      </c>
      <c r="I712" s="29">
        <v>39400</v>
      </c>
      <c r="J712" s="4"/>
    </row>
    <row r="713" spans="1:10" x14ac:dyDescent="0.3">
      <c r="A713" s="27" t="s">
        <v>111</v>
      </c>
      <c r="B713" s="3" t="s">
        <v>112</v>
      </c>
      <c r="C713" s="3">
        <v>34662</v>
      </c>
      <c r="D713" s="3" t="s">
        <v>1224</v>
      </c>
      <c r="E713" s="3" t="s">
        <v>1225</v>
      </c>
      <c r="F713" s="3" t="s">
        <v>1089</v>
      </c>
      <c r="G713" s="64" t="s">
        <v>1226</v>
      </c>
      <c r="H713" s="3" t="s">
        <v>138</v>
      </c>
      <c r="I713" s="29">
        <v>45320</v>
      </c>
      <c r="J713" s="4"/>
    </row>
    <row r="714" spans="1:10" x14ac:dyDescent="0.3">
      <c r="A714" s="27" t="s">
        <v>193</v>
      </c>
      <c r="B714" s="3" t="s">
        <v>194</v>
      </c>
      <c r="C714" s="3">
        <v>34662</v>
      </c>
      <c r="D714" s="3" t="s">
        <v>1224</v>
      </c>
      <c r="E714" s="3" t="s">
        <v>1225</v>
      </c>
      <c r="F714" s="3" t="s">
        <v>1089</v>
      </c>
      <c r="G714" s="64" t="s">
        <v>1226</v>
      </c>
      <c r="H714" s="3" t="s">
        <v>138</v>
      </c>
      <c r="I714" s="29">
        <v>41500</v>
      </c>
      <c r="J714" s="4"/>
    </row>
    <row r="715" spans="1:10" x14ac:dyDescent="0.3">
      <c r="A715" s="27" t="s">
        <v>105</v>
      </c>
      <c r="B715" s="3" t="s">
        <v>106</v>
      </c>
      <c r="C715" s="3">
        <v>34662</v>
      </c>
      <c r="D715" s="3" t="s">
        <v>1227</v>
      </c>
      <c r="E715" s="3" t="s">
        <v>1228</v>
      </c>
      <c r="F715" s="3" t="s">
        <v>1229</v>
      </c>
      <c r="G715" s="64" t="s">
        <v>1230</v>
      </c>
      <c r="H715" s="3" t="s">
        <v>138</v>
      </c>
      <c r="I715" s="29">
        <v>16483.333333300001</v>
      </c>
      <c r="J715" s="4"/>
    </row>
    <row r="716" spans="1:10" x14ac:dyDescent="0.3">
      <c r="A716" s="27" t="s">
        <v>111</v>
      </c>
      <c r="B716" s="3" t="s">
        <v>112</v>
      </c>
      <c r="C716" s="3">
        <v>34662</v>
      </c>
      <c r="D716" s="3" t="s">
        <v>1227</v>
      </c>
      <c r="E716" s="3" t="s">
        <v>1228</v>
      </c>
      <c r="F716" s="3" t="s">
        <v>1229</v>
      </c>
      <c r="G716" s="64" t="s">
        <v>1230</v>
      </c>
      <c r="H716" s="3" t="s">
        <v>138</v>
      </c>
      <c r="I716" s="29">
        <v>15333.333333299999</v>
      </c>
      <c r="J716" s="4"/>
    </row>
    <row r="717" spans="1:10" x14ac:dyDescent="0.3">
      <c r="A717" s="27" t="s">
        <v>113</v>
      </c>
      <c r="B717" s="3" t="s">
        <v>114</v>
      </c>
      <c r="C717" s="3">
        <v>34662</v>
      </c>
      <c r="D717" s="3" t="s">
        <v>1227</v>
      </c>
      <c r="E717" s="3" t="s">
        <v>1228</v>
      </c>
      <c r="F717" s="3" t="s">
        <v>1229</v>
      </c>
      <c r="G717" s="64" t="s">
        <v>1230</v>
      </c>
      <c r="H717" s="3" t="s">
        <v>138</v>
      </c>
      <c r="I717" s="29">
        <v>16037.5</v>
      </c>
      <c r="J717" s="4"/>
    </row>
    <row r="718" spans="1:10" x14ac:dyDescent="0.3">
      <c r="A718" s="27" t="s">
        <v>169</v>
      </c>
      <c r="B718" s="3" t="s">
        <v>170</v>
      </c>
      <c r="C718" s="3">
        <v>34662</v>
      </c>
      <c r="D718" s="3" t="s">
        <v>1227</v>
      </c>
      <c r="E718" s="3" t="s">
        <v>1228</v>
      </c>
      <c r="F718" s="3" t="s">
        <v>1229</v>
      </c>
      <c r="G718" s="64" t="s">
        <v>1230</v>
      </c>
      <c r="H718" s="3" t="s">
        <v>138</v>
      </c>
      <c r="I718" s="29">
        <v>13850</v>
      </c>
      <c r="J718" s="4"/>
    </row>
    <row r="719" spans="1:10" x14ac:dyDescent="0.3">
      <c r="A719" s="27" t="s">
        <v>99</v>
      </c>
      <c r="B719" s="3" t="s">
        <v>100</v>
      </c>
      <c r="C719" s="3">
        <v>34662</v>
      </c>
      <c r="D719" s="3" t="s">
        <v>1231</v>
      </c>
      <c r="E719" s="3" t="s">
        <v>1231</v>
      </c>
      <c r="F719" s="3" t="s">
        <v>1232</v>
      </c>
      <c r="G719" s="64" t="s">
        <v>1233</v>
      </c>
      <c r="H719" s="3" t="s">
        <v>138</v>
      </c>
      <c r="I719" s="29">
        <v>14766.666666700001</v>
      </c>
      <c r="J719" s="4"/>
    </row>
    <row r="720" spans="1:10" x14ac:dyDescent="0.3">
      <c r="A720" s="27" t="s">
        <v>105</v>
      </c>
      <c r="B720" s="3" t="s">
        <v>106</v>
      </c>
      <c r="C720" s="3">
        <v>34662</v>
      </c>
      <c r="D720" s="3" t="s">
        <v>1231</v>
      </c>
      <c r="E720" s="3" t="s">
        <v>1231</v>
      </c>
      <c r="F720" s="3" t="s">
        <v>1232</v>
      </c>
      <c r="G720" s="64" t="s">
        <v>1233</v>
      </c>
      <c r="H720" s="3" t="s">
        <v>138</v>
      </c>
      <c r="I720" s="29">
        <v>15000</v>
      </c>
      <c r="J720" s="4"/>
    </row>
    <row r="721" spans="1:10" x14ac:dyDescent="0.3">
      <c r="A721" s="27" t="s">
        <v>107</v>
      </c>
      <c r="B721" s="3" t="s">
        <v>108</v>
      </c>
      <c r="C721" s="3">
        <v>34662</v>
      </c>
      <c r="D721" s="3" t="s">
        <v>1231</v>
      </c>
      <c r="E721" s="3" t="s">
        <v>1231</v>
      </c>
      <c r="F721" s="3" t="s">
        <v>1232</v>
      </c>
      <c r="G721" s="64" t="s">
        <v>1233</v>
      </c>
      <c r="H721" s="3" t="s">
        <v>138</v>
      </c>
      <c r="I721" s="29">
        <v>13000</v>
      </c>
      <c r="J721" s="4"/>
    </row>
    <row r="722" spans="1:10" x14ac:dyDescent="0.3">
      <c r="A722" s="27" t="s">
        <v>167</v>
      </c>
      <c r="B722" s="3" t="s">
        <v>168</v>
      </c>
      <c r="C722" s="3">
        <v>34662</v>
      </c>
      <c r="D722" s="3" t="s">
        <v>1231</v>
      </c>
      <c r="E722" s="3" t="s">
        <v>1231</v>
      </c>
      <c r="F722" s="3" t="s">
        <v>1232</v>
      </c>
      <c r="G722" s="64" t="s">
        <v>1233</v>
      </c>
      <c r="H722" s="3" t="s">
        <v>138</v>
      </c>
      <c r="I722" s="29">
        <v>13571.4285714</v>
      </c>
      <c r="J722" s="4"/>
    </row>
    <row r="723" spans="1:10" x14ac:dyDescent="0.3">
      <c r="A723" s="27" t="s">
        <v>111</v>
      </c>
      <c r="B723" s="3" t="s">
        <v>112</v>
      </c>
      <c r="C723" s="3">
        <v>34662</v>
      </c>
      <c r="D723" s="3" t="s">
        <v>1231</v>
      </c>
      <c r="E723" s="3" t="s">
        <v>1231</v>
      </c>
      <c r="F723" s="3" t="s">
        <v>1232</v>
      </c>
      <c r="G723" s="64" t="s">
        <v>1233</v>
      </c>
      <c r="H723" s="3" t="s">
        <v>138</v>
      </c>
      <c r="I723" s="29">
        <v>15486.206896600001</v>
      </c>
      <c r="J723" s="4"/>
    </row>
    <row r="724" spans="1:10" x14ac:dyDescent="0.3">
      <c r="A724" s="27" t="s">
        <v>191</v>
      </c>
      <c r="B724" s="3" t="s">
        <v>192</v>
      </c>
      <c r="C724" s="3">
        <v>34662</v>
      </c>
      <c r="D724" s="3" t="s">
        <v>1231</v>
      </c>
      <c r="E724" s="3" t="s">
        <v>1231</v>
      </c>
      <c r="F724" s="3" t="s">
        <v>1232</v>
      </c>
      <c r="G724" s="64" t="s">
        <v>1233</v>
      </c>
      <c r="H724" s="3" t="s">
        <v>138</v>
      </c>
      <c r="I724" s="29">
        <v>11950</v>
      </c>
      <c r="J724" s="4"/>
    </row>
    <row r="725" spans="1:10" x14ac:dyDescent="0.3">
      <c r="A725" s="27" t="s">
        <v>169</v>
      </c>
      <c r="B725" s="3" t="s">
        <v>170</v>
      </c>
      <c r="C725" s="3">
        <v>34662</v>
      </c>
      <c r="D725" s="3" t="s">
        <v>1231</v>
      </c>
      <c r="E725" s="3" t="s">
        <v>1231</v>
      </c>
      <c r="F725" s="3" t="s">
        <v>1232</v>
      </c>
      <c r="G725" s="64" t="s">
        <v>1233</v>
      </c>
      <c r="H725" s="3" t="s">
        <v>138</v>
      </c>
      <c r="I725" s="29">
        <v>13390</v>
      </c>
      <c r="J725" s="4"/>
    </row>
    <row r="726" spans="1:10" x14ac:dyDescent="0.3">
      <c r="A726" s="27" t="s">
        <v>117</v>
      </c>
      <c r="B726" s="3" t="s">
        <v>118</v>
      </c>
      <c r="C726" s="3">
        <v>34662</v>
      </c>
      <c r="D726" s="3" t="s">
        <v>1231</v>
      </c>
      <c r="E726" s="3" t="s">
        <v>1231</v>
      </c>
      <c r="F726" s="3" t="s">
        <v>1232</v>
      </c>
      <c r="G726" s="64" t="s">
        <v>1233</v>
      </c>
      <c r="H726" s="3" t="s">
        <v>138</v>
      </c>
      <c r="I726" s="29">
        <v>11583.333333299999</v>
      </c>
      <c r="J726" s="4"/>
    </row>
    <row r="727" spans="1:10" x14ac:dyDescent="0.3">
      <c r="A727" s="27" t="s">
        <v>119</v>
      </c>
      <c r="B727" s="3" t="s">
        <v>120</v>
      </c>
      <c r="C727" s="3">
        <v>34662</v>
      </c>
      <c r="D727" s="3" t="s">
        <v>1231</v>
      </c>
      <c r="E727" s="3" t="s">
        <v>1231</v>
      </c>
      <c r="F727" s="3" t="s">
        <v>1232</v>
      </c>
      <c r="G727" s="64" t="s">
        <v>1233</v>
      </c>
      <c r="H727" s="3" t="s">
        <v>138</v>
      </c>
      <c r="I727" s="29">
        <v>10636.111111099999</v>
      </c>
      <c r="J727" s="4"/>
    </row>
    <row r="728" spans="1:10" x14ac:dyDescent="0.3">
      <c r="A728" s="27" t="s">
        <v>121</v>
      </c>
      <c r="B728" s="3" t="s">
        <v>122</v>
      </c>
      <c r="C728" s="3">
        <v>34662</v>
      </c>
      <c r="D728" s="3" t="s">
        <v>1231</v>
      </c>
      <c r="E728" s="3" t="s">
        <v>1231</v>
      </c>
      <c r="F728" s="3" t="s">
        <v>1232</v>
      </c>
      <c r="G728" s="64" t="s">
        <v>1233</v>
      </c>
      <c r="H728" s="3" t="s">
        <v>138</v>
      </c>
      <c r="I728" s="29">
        <v>15800</v>
      </c>
      <c r="J728" s="4"/>
    </row>
    <row r="729" spans="1:10" x14ac:dyDescent="0.3">
      <c r="A729" s="27" t="s">
        <v>289</v>
      </c>
      <c r="B729" s="3" t="s">
        <v>290</v>
      </c>
      <c r="C729" s="3">
        <v>34662</v>
      </c>
      <c r="D729" s="3" t="s">
        <v>1231</v>
      </c>
      <c r="E729" s="3" t="s">
        <v>1231</v>
      </c>
      <c r="F729" s="3" t="s">
        <v>1232</v>
      </c>
      <c r="G729" s="64" t="s">
        <v>1233</v>
      </c>
      <c r="H729" s="3" t="s">
        <v>138</v>
      </c>
      <c r="I729" s="29">
        <v>17000</v>
      </c>
      <c r="J729" s="4"/>
    </row>
    <row r="730" spans="1:10" x14ac:dyDescent="0.3">
      <c r="A730" s="27" t="s">
        <v>123</v>
      </c>
      <c r="B730" s="3" t="s">
        <v>124</v>
      </c>
      <c r="C730" s="3">
        <v>34662</v>
      </c>
      <c r="D730" s="3" t="s">
        <v>1231</v>
      </c>
      <c r="E730" s="3" t="s">
        <v>1231</v>
      </c>
      <c r="F730" s="3" t="s">
        <v>1232</v>
      </c>
      <c r="G730" s="64" t="s">
        <v>1233</v>
      </c>
      <c r="H730" s="3" t="s">
        <v>138</v>
      </c>
      <c r="I730" s="29">
        <v>14633.333333299999</v>
      </c>
      <c r="J730" s="4"/>
    </row>
    <row r="731" spans="1:10" x14ac:dyDescent="0.3">
      <c r="A731" s="27" t="s">
        <v>125</v>
      </c>
      <c r="B731" s="3" t="s">
        <v>126</v>
      </c>
      <c r="C731" s="3">
        <v>34662</v>
      </c>
      <c r="D731" s="3" t="s">
        <v>1231</v>
      </c>
      <c r="E731" s="3" t="s">
        <v>1231</v>
      </c>
      <c r="F731" s="3" t="s">
        <v>1232</v>
      </c>
      <c r="G731" s="64" t="s">
        <v>1233</v>
      </c>
      <c r="H731" s="3" t="s">
        <v>138</v>
      </c>
      <c r="I731" s="29">
        <v>10880</v>
      </c>
      <c r="J731" s="4"/>
    </row>
    <row r="732" spans="1:10" x14ac:dyDescent="0.3">
      <c r="A732" s="27" t="s">
        <v>222</v>
      </c>
      <c r="B732" s="3" t="s">
        <v>223</v>
      </c>
      <c r="C732" s="3">
        <v>34662</v>
      </c>
      <c r="D732" s="3" t="s">
        <v>1231</v>
      </c>
      <c r="E732" s="3" t="s">
        <v>1231</v>
      </c>
      <c r="F732" s="3" t="s">
        <v>1232</v>
      </c>
      <c r="G732" s="64" t="s">
        <v>1233</v>
      </c>
      <c r="H732" s="3" t="s">
        <v>138</v>
      </c>
      <c r="I732" s="29">
        <v>13500</v>
      </c>
      <c r="J732" s="4"/>
    </row>
    <row r="733" spans="1:10" x14ac:dyDescent="0.3">
      <c r="A733" s="27" t="s">
        <v>128</v>
      </c>
      <c r="B733" s="3" t="s">
        <v>129</v>
      </c>
      <c r="C733" s="3">
        <v>34662</v>
      </c>
      <c r="D733" s="3" t="s">
        <v>1231</v>
      </c>
      <c r="E733" s="3" t="s">
        <v>1234</v>
      </c>
      <c r="F733" s="3" t="s">
        <v>605</v>
      </c>
      <c r="G733" s="64" t="s">
        <v>1236</v>
      </c>
      <c r="H733" s="3" t="s">
        <v>138</v>
      </c>
      <c r="I733" s="29">
        <v>35400</v>
      </c>
      <c r="J733" s="4"/>
    </row>
    <row r="734" spans="1:10" x14ac:dyDescent="0.3">
      <c r="A734" s="27" t="s">
        <v>128</v>
      </c>
      <c r="B734" s="3" t="s">
        <v>129</v>
      </c>
      <c r="C734" s="3">
        <v>34662</v>
      </c>
      <c r="D734" s="3" t="s">
        <v>1231</v>
      </c>
      <c r="E734" s="3" t="s">
        <v>1234</v>
      </c>
      <c r="F734" s="3" t="s">
        <v>605</v>
      </c>
      <c r="G734" s="64" t="s">
        <v>1235</v>
      </c>
      <c r="H734" s="3" t="s">
        <v>138</v>
      </c>
      <c r="I734" s="29">
        <v>37600</v>
      </c>
      <c r="J734" s="4"/>
    </row>
    <row r="735" spans="1:10" x14ac:dyDescent="0.3">
      <c r="A735" s="27" t="s">
        <v>111</v>
      </c>
      <c r="B735" s="3" t="s">
        <v>112</v>
      </c>
      <c r="C735" s="3">
        <v>34662</v>
      </c>
      <c r="D735" s="3" t="s">
        <v>1231</v>
      </c>
      <c r="E735" s="3" t="s">
        <v>1234</v>
      </c>
      <c r="F735" s="3" t="s">
        <v>605</v>
      </c>
      <c r="G735" s="64" t="s">
        <v>1236</v>
      </c>
      <c r="H735" s="3" t="s">
        <v>138</v>
      </c>
      <c r="I735" s="29">
        <v>42000</v>
      </c>
      <c r="J735" s="4"/>
    </row>
    <row r="736" spans="1:10" x14ac:dyDescent="0.3">
      <c r="A736" s="27" t="s">
        <v>115</v>
      </c>
      <c r="B736" s="3" t="s">
        <v>116</v>
      </c>
      <c r="C736" s="3">
        <v>34662</v>
      </c>
      <c r="D736" s="3" t="s">
        <v>1231</v>
      </c>
      <c r="E736" s="3" t="s">
        <v>1234</v>
      </c>
      <c r="F736" s="3" t="s">
        <v>605</v>
      </c>
      <c r="G736" s="64" t="s">
        <v>1235</v>
      </c>
      <c r="H736" s="3" t="s">
        <v>138</v>
      </c>
      <c r="I736" s="29">
        <v>38200</v>
      </c>
      <c r="J736" s="4"/>
    </row>
    <row r="737" spans="1:10" x14ac:dyDescent="0.3">
      <c r="A737" s="27" t="s">
        <v>167</v>
      </c>
      <c r="B737" s="3" t="s">
        <v>168</v>
      </c>
      <c r="C737" s="3">
        <v>34662</v>
      </c>
      <c r="D737" s="3" t="s">
        <v>1237</v>
      </c>
      <c r="E737" s="3" t="s">
        <v>1237</v>
      </c>
      <c r="F737" s="3" t="s">
        <v>1027</v>
      </c>
      <c r="G737" s="64" t="s">
        <v>1238</v>
      </c>
      <c r="H737" s="3" t="s">
        <v>104</v>
      </c>
      <c r="I737" s="29">
        <v>43050</v>
      </c>
      <c r="J737" s="4"/>
    </row>
    <row r="738" spans="1:10" x14ac:dyDescent="0.3">
      <c r="A738" s="27" t="s">
        <v>105</v>
      </c>
      <c r="B738" s="3" t="s">
        <v>106</v>
      </c>
      <c r="C738" s="3">
        <v>34662</v>
      </c>
      <c r="D738" s="3" t="s">
        <v>1239</v>
      </c>
      <c r="E738" s="3" t="s">
        <v>1239</v>
      </c>
      <c r="F738" s="3" t="s">
        <v>960</v>
      </c>
      <c r="G738" s="64" t="s">
        <v>1241</v>
      </c>
      <c r="H738" s="3" t="s">
        <v>238</v>
      </c>
      <c r="I738" s="29">
        <v>27147.5</v>
      </c>
      <c r="J738" s="4"/>
    </row>
    <row r="739" spans="1:10" x14ac:dyDescent="0.3">
      <c r="A739" s="27" t="s">
        <v>128</v>
      </c>
      <c r="B739" s="3" t="s">
        <v>129</v>
      </c>
      <c r="C739" s="3">
        <v>34662</v>
      </c>
      <c r="D739" s="3" t="s">
        <v>1239</v>
      </c>
      <c r="E739" s="3" t="s">
        <v>1239</v>
      </c>
      <c r="F739" s="3" t="s">
        <v>960</v>
      </c>
      <c r="G739" s="64" t="s">
        <v>1240</v>
      </c>
      <c r="H739" s="3" t="s">
        <v>104</v>
      </c>
      <c r="I739" s="29">
        <v>99950.318181800001</v>
      </c>
      <c r="J739" s="4"/>
    </row>
    <row r="740" spans="1:10" x14ac:dyDescent="0.3">
      <c r="A740" s="27" t="s">
        <v>105</v>
      </c>
      <c r="B740" s="3" t="s">
        <v>106</v>
      </c>
      <c r="C740" s="3">
        <v>34662</v>
      </c>
      <c r="D740" s="3" t="s">
        <v>1239</v>
      </c>
      <c r="E740" s="3" t="s">
        <v>1239</v>
      </c>
      <c r="F740" s="3" t="s">
        <v>960</v>
      </c>
      <c r="G740" s="64" t="s">
        <v>1241</v>
      </c>
      <c r="H740" s="3" t="s">
        <v>104</v>
      </c>
      <c r="I740" s="29">
        <v>108409.09090910001</v>
      </c>
      <c r="J740" s="4"/>
    </row>
    <row r="741" spans="1:10" x14ac:dyDescent="0.3">
      <c r="A741" s="27" t="s">
        <v>128</v>
      </c>
      <c r="B741" s="3" t="s">
        <v>129</v>
      </c>
      <c r="C741" s="3">
        <v>34662</v>
      </c>
      <c r="D741" s="3" t="s">
        <v>1242</v>
      </c>
      <c r="E741" s="3" t="s">
        <v>1242</v>
      </c>
      <c r="F741" s="3" t="s">
        <v>261</v>
      </c>
      <c r="G741" s="64" t="s">
        <v>1243</v>
      </c>
      <c r="H741" s="3" t="s">
        <v>104</v>
      </c>
      <c r="I741" s="29">
        <v>18509.090909099999</v>
      </c>
      <c r="J741" s="4"/>
    </row>
    <row r="742" spans="1:10" x14ac:dyDescent="0.3">
      <c r="A742" s="27" t="s">
        <v>105</v>
      </c>
      <c r="B742" s="3" t="s">
        <v>106</v>
      </c>
      <c r="C742" s="3">
        <v>34662</v>
      </c>
      <c r="D742" s="3" t="s">
        <v>1242</v>
      </c>
      <c r="E742" s="3" t="s">
        <v>1242</v>
      </c>
      <c r="F742" s="3" t="s">
        <v>263</v>
      </c>
      <c r="G742" s="64" t="s">
        <v>1244</v>
      </c>
      <c r="H742" s="3" t="s">
        <v>104</v>
      </c>
      <c r="I742" s="29">
        <v>18869.565217399999</v>
      </c>
      <c r="J742" s="4"/>
    </row>
    <row r="743" spans="1:10" x14ac:dyDescent="0.3">
      <c r="A743" s="27" t="s">
        <v>111</v>
      </c>
      <c r="B743" s="3" t="s">
        <v>112</v>
      </c>
      <c r="C743" s="3">
        <v>34662</v>
      </c>
      <c r="D743" s="3" t="s">
        <v>1242</v>
      </c>
      <c r="E743" s="3" t="s">
        <v>1242</v>
      </c>
      <c r="F743" s="3" t="s">
        <v>261</v>
      </c>
      <c r="G743" s="64" t="s">
        <v>1243</v>
      </c>
      <c r="H743" s="3" t="s">
        <v>104</v>
      </c>
      <c r="I743" s="29">
        <v>20250</v>
      </c>
      <c r="J743" s="4"/>
    </row>
    <row r="744" spans="1:10" x14ac:dyDescent="0.3">
      <c r="A744" s="27" t="s">
        <v>113</v>
      </c>
      <c r="B744" s="3" t="s">
        <v>114</v>
      </c>
      <c r="C744" s="3">
        <v>34662</v>
      </c>
      <c r="D744" s="3" t="s">
        <v>1242</v>
      </c>
      <c r="E744" s="3" t="s">
        <v>1242</v>
      </c>
      <c r="F744" s="3" t="s">
        <v>261</v>
      </c>
      <c r="G744" s="64" t="s">
        <v>1243</v>
      </c>
      <c r="H744" s="3" t="s">
        <v>104</v>
      </c>
      <c r="I744" s="29">
        <v>24666.666666699999</v>
      </c>
      <c r="J744" s="4"/>
    </row>
    <row r="745" spans="1:10" x14ac:dyDescent="0.3">
      <c r="A745" s="27" t="s">
        <v>169</v>
      </c>
      <c r="B745" s="3" t="s">
        <v>170</v>
      </c>
      <c r="C745" s="3">
        <v>34662</v>
      </c>
      <c r="D745" s="3" t="s">
        <v>1242</v>
      </c>
      <c r="E745" s="3" t="s">
        <v>1242</v>
      </c>
      <c r="F745" s="3" t="s">
        <v>263</v>
      </c>
      <c r="G745" s="64" t="s">
        <v>1244</v>
      </c>
      <c r="H745" s="3" t="s">
        <v>104</v>
      </c>
      <c r="I745" s="29">
        <v>17800</v>
      </c>
      <c r="J745" s="4"/>
    </row>
    <row r="746" spans="1:10" x14ac:dyDescent="0.3">
      <c r="A746" s="27" t="s">
        <v>193</v>
      </c>
      <c r="B746" s="3" t="s">
        <v>194</v>
      </c>
      <c r="C746" s="3">
        <v>34662</v>
      </c>
      <c r="D746" s="3" t="s">
        <v>1242</v>
      </c>
      <c r="E746" s="3" t="s">
        <v>1242</v>
      </c>
      <c r="F746" s="3" t="s">
        <v>263</v>
      </c>
      <c r="G746" s="64" t="s">
        <v>1244</v>
      </c>
      <c r="H746" s="3" t="s">
        <v>104</v>
      </c>
      <c r="I746" s="29">
        <v>20700</v>
      </c>
      <c r="J746" s="4"/>
    </row>
    <row r="747" spans="1:10" x14ac:dyDescent="0.3">
      <c r="A747" s="27" t="s">
        <v>222</v>
      </c>
      <c r="B747" s="3" t="s">
        <v>223</v>
      </c>
      <c r="C747" s="3">
        <v>34662</v>
      </c>
      <c r="D747" s="3" t="s">
        <v>1242</v>
      </c>
      <c r="E747" s="3" t="s">
        <v>1242</v>
      </c>
      <c r="F747" s="3" t="s">
        <v>263</v>
      </c>
      <c r="G747" s="64" t="s">
        <v>1244</v>
      </c>
      <c r="H747" s="3" t="s">
        <v>104</v>
      </c>
      <c r="I747" s="29">
        <v>20400</v>
      </c>
      <c r="J747" s="4"/>
    </row>
    <row r="748" spans="1:10" x14ac:dyDescent="0.3">
      <c r="A748" s="27" t="s">
        <v>105</v>
      </c>
      <c r="B748" s="3" t="s">
        <v>106</v>
      </c>
      <c r="C748" s="3">
        <v>34662</v>
      </c>
      <c r="D748" s="3" t="s">
        <v>1242</v>
      </c>
      <c r="E748" s="3" t="s">
        <v>1242</v>
      </c>
      <c r="F748" s="3" t="s">
        <v>263</v>
      </c>
      <c r="G748" s="64" t="s">
        <v>1244</v>
      </c>
      <c r="H748" s="3" t="s">
        <v>150</v>
      </c>
      <c r="I748" s="29">
        <v>66175</v>
      </c>
      <c r="J748" s="4"/>
    </row>
    <row r="749" spans="1:10" x14ac:dyDescent="0.3">
      <c r="A749" s="27" t="s">
        <v>128</v>
      </c>
      <c r="B749" s="3" t="s">
        <v>129</v>
      </c>
      <c r="C749" s="3">
        <v>34662</v>
      </c>
      <c r="D749" s="3" t="s">
        <v>1245</v>
      </c>
      <c r="E749" s="3" t="s">
        <v>1245</v>
      </c>
      <c r="F749" s="3" t="s">
        <v>283</v>
      </c>
      <c r="G749" s="64" t="s">
        <v>1246</v>
      </c>
      <c r="H749" s="3" t="s">
        <v>134</v>
      </c>
      <c r="I749" s="29">
        <v>14994</v>
      </c>
      <c r="J749" s="4"/>
    </row>
    <row r="750" spans="1:10" x14ac:dyDescent="0.3">
      <c r="A750" s="27" t="s">
        <v>99</v>
      </c>
      <c r="B750" s="3" t="s">
        <v>100</v>
      </c>
      <c r="C750" s="3">
        <v>34662</v>
      </c>
      <c r="D750" s="3" t="s">
        <v>1247</v>
      </c>
      <c r="E750" s="3" t="s">
        <v>1247</v>
      </c>
      <c r="F750" s="3" t="s">
        <v>196</v>
      </c>
      <c r="G750" s="64" t="s">
        <v>1248</v>
      </c>
      <c r="H750" s="3" t="s">
        <v>203</v>
      </c>
      <c r="I750" s="29">
        <v>18333.333333300001</v>
      </c>
      <c r="J750" s="4"/>
    </row>
    <row r="751" spans="1:10" x14ac:dyDescent="0.3">
      <c r="A751" s="27" t="s">
        <v>105</v>
      </c>
      <c r="B751" s="3" t="s">
        <v>106</v>
      </c>
      <c r="C751" s="3">
        <v>34662</v>
      </c>
      <c r="D751" s="3" t="s">
        <v>1247</v>
      </c>
      <c r="E751" s="3" t="s">
        <v>1247</v>
      </c>
      <c r="F751" s="3" t="s">
        <v>196</v>
      </c>
      <c r="G751" s="64" t="s">
        <v>1249</v>
      </c>
      <c r="H751" s="3" t="s">
        <v>203</v>
      </c>
      <c r="I751" s="29">
        <v>20951.612903199999</v>
      </c>
      <c r="J751" s="4"/>
    </row>
    <row r="752" spans="1:10" x14ac:dyDescent="0.3">
      <c r="A752" s="27" t="s">
        <v>111</v>
      </c>
      <c r="B752" s="3" t="s">
        <v>112</v>
      </c>
      <c r="C752" s="3">
        <v>34662</v>
      </c>
      <c r="D752" s="3" t="s">
        <v>1247</v>
      </c>
      <c r="E752" s="3" t="s">
        <v>1247</v>
      </c>
      <c r="F752" s="3" t="s">
        <v>196</v>
      </c>
      <c r="G752" s="64" t="s">
        <v>1249</v>
      </c>
      <c r="H752" s="3" t="s">
        <v>203</v>
      </c>
      <c r="I752" s="29">
        <v>20877.777777800002</v>
      </c>
      <c r="J752" s="4"/>
    </row>
    <row r="753" spans="1:10" x14ac:dyDescent="0.3">
      <c r="A753" s="27" t="s">
        <v>169</v>
      </c>
      <c r="B753" s="3" t="s">
        <v>170</v>
      </c>
      <c r="C753" s="3">
        <v>34662</v>
      </c>
      <c r="D753" s="3" t="s">
        <v>1247</v>
      </c>
      <c r="E753" s="3" t="s">
        <v>1247</v>
      </c>
      <c r="F753" s="3" t="s">
        <v>196</v>
      </c>
      <c r="G753" s="64" t="s">
        <v>1249</v>
      </c>
      <c r="H753" s="3" t="s">
        <v>203</v>
      </c>
      <c r="I753" s="29">
        <v>23952.173912999999</v>
      </c>
      <c r="J753" s="4"/>
    </row>
    <row r="754" spans="1:10" x14ac:dyDescent="0.3">
      <c r="A754" s="27" t="s">
        <v>193</v>
      </c>
      <c r="B754" s="3" t="s">
        <v>194</v>
      </c>
      <c r="C754" s="3">
        <v>34662</v>
      </c>
      <c r="D754" s="3" t="s">
        <v>1247</v>
      </c>
      <c r="E754" s="3" t="s">
        <v>1247</v>
      </c>
      <c r="F754" s="3" t="s">
        <v>196</v>
      </c>
      <c r="G754" s="64" t="s">
        <v>1249</v>
      </c>
      <c r="H754" s="3" t="s">
        <v>203</v>
      </c>
      <c r="I754" s="29">
        <v>19116.666666699999</v>
      </c>
      <c r="J754" s="4"/>
    </row>
    <row r="755" spans="1:10" x14ac:dyDescent="0.3">
      <c r="A755" s="27" t="s">
        <v>222</v>
      </c>
      <c r="B755" s="3" t="s">
        <v>223</v>
      </c>
      <c r="C755" s="3">
        <v>34662</v>
      </c>
      <c r="D755" s="3" t="s">
        <v>1247</v>
      </c>
      <c r="E755" s="3" t="s">
        <v>1247</v>
      </c>
      <c r="F755" s="3" t="s">
        <v>196</v>
      </c>
      <c r="G755" s="64" t="s">
        <v>1249</v>
      </c>
      <c r="H755" s="3" t="s">
        <v>203</v>
      </c>
      <c r="I755" s="29">
        <v>23666.666666699999</v>
      </c>
      <c r="J755" s="4"/>
    </row>
    <row r="756" spans="1:10" x14ac:dyDescent="0.3">
      <c r="A756" s="27" t="s">
        <v>99</v>
      </c>
      <c r="B756" s="3" t="s">
        <v>100</v>
      </c>
      <c r="C756" s="3">
        <v>34662</v>
      </c>
      <c r="D756" s="3" t="s">
        <v>1250</v>
      </c>
      <c r="E756" s="3" t="s">
        <v>1250</v>
      </c>
      <c r="F756" s="3" t="s">
        <v>145</v>
      </c>
      <c r="G756" s="64" t="s">
        <v>1251</v>
      </c>
      <c r="H756" s="3" t="s">
        <v>104</v>
      </c>
      <c r="I756" s="29">
        <v>149000</v>
      </c>
      <c r="J756" s="4"/>
    </row>
    <row r="757" spans="1:10" x14ac:dyDescent="0.3">
      <c r="A757" s="27" t="s">
        <v>105</v>
      </c>
      <c r="B757" s="3" t="s">
        <v>106</v>
      </c>
      <c r="C757" s="3">
        <v>34662</v>
      </c>
      <c r="D757" s="3" t="s">
        <v>1250</v>
      </c>
      <c r="E757" s="3" t="s">
        <v>1250</v>
      </c>
      <c r="F757" s="3" t="s">
        <v>145</v>
      </c>
      <c r="G757" s="64" t="s">
        <v>1252</v>
      </c>
      <c r="H757" s="3" t="s">
        <v>104</v>
      </c>
      <c r="I757" s="29">
        <v>147345.45454549999</v>
      </c>
      <c r="J757" s="4"/>
    </row>
    <row r="758" spans="1:10" x14ac:dyDescent="0.3">
      <c r="A758" s="27" t="s">
        <v>107</v>
      </c>
      <c r="B758" s="3" t="s">
        <v>108</v>
      </c>
      <c r="C758" s="3">
        <v>34662</v>
      </c>
      <c r="D758" s="3" t="s">
        <v>1250</v>
      </c>
      <c r="E758" s="3" t="s">
        <v>1250</v>
      </c>
      <c r="F758" s="3" t="s">
        <v>145</v>
      </c>
      <c r="G758" s="64" t="s">
        <v>1252</v>
      </c>
      <c r="H758" s="3" t="s">
        <v>104</v>
      </c>
      <c r="I758" s="29">
        <v>154842.8571429</v>
      </c>
      <c r="J758" s="4"/>
    </row>
    <row r="759" spans="1:10" x14ac:dyDescent="0.3">
      <c r="A759" s="27" t="s">
        <v>111</v>
      </c>
      <c r="B759" s="3" t="s">
        <v>112</v>
      </c>
      <c r="C759" s="3">
        <v>34662</v>
      </c>
      <c r="D759" s="3" t="s">
        <v>1250</v>
      </c>
      <c r="E759" s="3" t="s">
        <v>1250</v>
      </c>
      <c r="F759" s="3" t="s">
        <v>145</v>
      </c>
      <c r="G759" s="64" t="s">
        <v>1252</v>
      </c>
      <c r="H759" s="3" t="s">
        <v>104</v>
      </c>
      <c r="I759" s="29">
        <v>151400</v>
      </c>
      <c r="J759" s="4"/>
    </row>
    <row r="760" spans="1:10" x14ac:dyDescent="0.3">
      <c r="A760" s="27" t="s">
        <v>111</v>
      </c>
      <c r="B760" s="3" t="s">
        <v>112</v>
      </c>
      <c r="C760" s="3">
        <v>34662</v>
      </c>
      <c r="D760" s="3" t="s">
        <v>1250</v>
      </c>
      <c r="E760" s="3" t="s">
        <v>1250</v>
      </c>
      <c r="F760" s="3" t="s">
        <v>145</v>
      </c>
      <c r="G760" s="64" t="s">
        <v>1251</v>
      </c>
      <c r="H760" s="3" t="s">
        <v>104</v>
      </c>
      <c r="I760" s="29">
        <v>151900</v>
      </c>
      <c r="J760" s="4"/>
    </row>
    <row r="761" spans="1:10" x14ac:dyDescent="0.3">
      <c r="A761" s="27" t="s">
        <v>169</v>
      </c>
      <c r="B761" s="3" t="s">
        <v>170</v>
      </c>
      <c r="C761" s="3">
        <v>34662</v>
      </c>
      <c r="D761" s="3" t="s">
        <v>1250</v>
      </c>
      <c r="E761" s="3" t="s">
        <v>1250</v>
      </c>
      <c r="F761" s="3" t="s">
        <v>145</v>
      </c>
      <c r="G761" s="64" t="s">
        <v>1252</v>
      </c>
      <c r="H761" s="3" t="s">
        <v>104</v>
      </c>
      <c r="I761" s="29">
        <v>152766.66666670001</v>
      </c>
      <c r="J761" s="4"/>
    </row>
    <row r="762" spans="1:10" x14ac:dyDescent="0.3">
      <c r="A762" s="27" t="s">
        <v>117</v>
      </c>
      <c r="B762" s="3" t="s">
        <v>118</v>
      </c>
      <c r="C762" s="3">
        <v>34662</v>
      </c>
      <c r="D762" s="3" t="s">
        <v>1250</v>
      </c>
      <c r="E762" s="3" t="s">
        <v>1250</v>
      </c>
      <c r="F762" s="3" t="s">
        <v>145</v>
      </c>
      <c r="G762" s="64" t="s">
        <v>1252</v>
      </c>
      <c r="H762" s="3" t="s">
        <v>104</v>
      </c>
      <c r="I762" s="29">
        <v>149216.66666670001</v>
      </c>
      <c r="J762" s="4"/>
    </row>
    <row r="763" spans="1:10" x14ac:dyDescent="0.3">
      <c r="A763" s="27" t="s">
        <v>121</v>
      </c>
      <c r="B763" s="3" t="s">
        <v>122</v>
      </c>
      <c r="C763" s="3">
        <v>34662</v>
      </c>
      <c r="D763" s="3" t="s">
        <v>1250</v>
      </c>
      <c r="E763" s="3" t="s">
        <v>1250</v>
      </c>
      <c r="F763" s="3" t="s">
        <v>145</v>
      </c>
      <c r="G763" s="64" t="s">
        <v>1252</v>
      </c>
      <c r="H763" s="3" t="s">
        <v>104</v>
      </c>
      <c r="I763" s="29">
        <v>159928.5714286</v>
      </c>
      <c r="J763" s="4"/>
    </row>
    <row r="764" spans="1:10" x14ac:dyDescent="0.3">
      <c r="A764" s="27" t="s">
        <v>125</v>
      </c>
      <c r="B764" s="3" t="s">
        <v>126</v>
      </c>
      <c r="C764" s="3">
        <v>34662</v>
      </c>
      <c r="D764" s="3" t="s">
        <v>1250</v>
      </c>
      <c r="E764" s="3" t="s">
        <v>1250</v>
      </c>
      <c r="F764" s="3" t="s">
        <v>145</v>
      </c>
      <c r="G764" s="64" t="s">
        <v>1252</v>
      </c>
      <c r="H764" s="3" t="s">
        <v>104</v>
      </c>
      <c r="I764" s="29">
        <v>162200</v>
      </c>
      <c r="J764" s="4"/>
    </row>
    <row r="765" spans="1:10" x14ac:dyDescent="0.3">
      <c r="A765" s="27" t="s">
        <v>169</v>
      </c>
      <c r="B765" s="3" t="s">
        <v>170</v>
      </c>
      <c r="C765" s="3">
        <v>34662</v>
      </c>
      <c r="D765" s="3" t="s">
        <v>1253</v>
      </c>
      <c r="E765" s="3" t="s">
        <v>1253</v>
      </c>
      <c r="F765" s="3" t="s">
        <v>960</v>
      </c>
      <c r="G765" s="64" t="s">
        <v>1255</v>
      </c>
      <c r="H765" s="3" t="s">
        <v>309</v>
      </c>
      <c r="I765" s="29">
        <v>20000</v>
      </c>
      <c r="J765" s="4"/>
    </row>
    <row r="766" spans="1:10" x14ac:dyDescent="0.3">
      <c r="A766" s="27" t="s">
        <v>111</v>
      </c>
      <c r="B766" s="3" t="s">
        <v>112</v>
      </c>
      <c r="C766" s="3">
        <v>34662</v>
      </c>
      <c r="D766" s="3" t="s">
        <v>1253</v>
      </c>
      <c r="E766" s="3" t="s">
        <v>1253</v>
      </c>
      <c r="F766" s="3" t="s">
        <v>960</v>
      </c>
      <c r="G766" s="64" t="s">
        <v>1254</v>
      </c>
      <c r="H766" s="3" t="s">
        <v>104</v>
      </c>
      <c r="I766" s="29">
        <v>149550</v>
      </c>
      <c r="J766" s="4"/>
    </row>
    <row r="767" spans="1:10" x14ac:dyDescent="0.3">
      <c r="A767" s="27" t="s">
        <v>105</v>
      </c>
      <c r="B767" s="3" t="s">
        <v>106</v>
      </c>
      <c r="C767" s="3">
        <v>34662</v>
      </c>
      <c r="D767" s="3" t="s">
        <v>1256</v>
      </c>
      <c r="E767" s="3" t="s">
        <v>1256</v>
      </c>
      <c r="F767" s="3" t="s">
        <v>2842</v>
      </c>
      <c r="G767" s="64" t="s">
        <v>1257</v>
      </c>
      <c r="H767" s="3" t="s">
        <v>104</v>
      </c>
      <c r="I767" s="29">
        <v>38500</v>
      </c>
      <c r="J767" s="4"/>
    </row>
    <row r="768" spans="1:10" x14ac:dyDescent="0.3">
      <c r="A768" s="27" t="s">
        <v>111</v>
      </c>
      <c r="B768" s="3" t="s">
        <v>112</v>
      </c>
      <c r="C768" s="3">
        <v>34662</v>
      </c>
      <c r="D768" s="3" t="s">
        <v>1256</v>
      </c>
      <c r="E768" s="3" t="s">
        <v>1256</v>
      </c>
      <c r="F768" s="3" t="s">
        <v>2842</v>
      </c>
      <c r="G768" s="64" t="s">
        <v>1257</v>
      </c>
      <c r="H768" s="3" t="s">
        <v>104</v>
      </c>
      <c r="I768" s="29">
        <v>37500</v>
      </c>
      <c r="J768" s="4"/>
    </row>
    <row r="769" spans="1:10" x14ac:dyDescent="0.3">
      <c r="A769" s="27" t="s">
        <v>105</v>
      </c>
      <c r="B769" s="3" t="s">
        <v>106</v>
      </c>
      <c r="C769" s="3">
        <v>34662</v>
      </c>
      <c r="D769" s="3" t="s">
        <v>1258</v>
      </c>
      <c r="E769" s="3" t="s">
        <v>1259</v>
      </c>
      <c r="F769" s="3" t="s">
        <v>1260</v>
      </c>
      <c r="G769" s="64" t="s">
        <v>1261</v>
      </c>
      <c r="H769" s="3" t="s">
        <v>104</v>
      </c>
      <c r="I769" s="29">
        <v>38150</v>
      </c>
      <c r="J769" s="4"/>
    </row>
    <row r="770" spans="1:10" x14ac:dyDescent="0.3">
      <c r="A770" s="27" t="s">
        <v>111</v>
      </c>
      <c r="B770" s="3" t="s">
        <v>112</v>
      </c>
      <c r="C770" s="3">
        <v>34662</v>
      </c>
      <c r="D770" s="3" t="s">
        <v>1262</v>
      </c>
      <c r="E770" s="3" t="s">
        <v>1263</v>
      </c>
      <c r="F770" s="3" t="s">
        <v>263</v>
      </c>
      <c r="G770" s="64" t="s">
        <v>1264</v>
      </c>
      <c r="H770" s="3" t="s">
        <v>104</v>
      </c>
      <c r="I770" s="29">
        <v>51233.333333299997</v>
      </c>
      <c r="J770" s="4"/>
    </row>
    <row r="771" spans="1:10" x14ac:dyDescent="0.3">
      <c r="A771" s="27" t="s">
        <v>113</v>
      </c>
      <c r="B771" s="3" t="s">
        <v>114</v>
      </c>
      <c r="C771" s="3">
        <v>34662</v>
      </c>
      <c r="D771" s="3" t="s">
        <v>1262</v>
      </c>
      <c r="E771" s="3" t="s">
        <v>1263</v>
      </c>
      <c r="F771" s="3" t="s">
        <v>261</v>
      </c>
      <c r="G771" s="64" t="s">
        <v>1264</v>
      </c>
      <c r="H771" s="3" t="s">
        <v>104</v>
      </c>
      <c r="I771" s="29">
        <v>52000</v>
      </c>
      <c r="J771" s="4"/>
    </row>
    <row r="772" spans="1:10" x14ac:dyDescent="0.3">
      <c r="A772" s="27" t="s">
        <v>113</v>
      </c>
      <c r="B772" s="3" t="s">
        <v>114</v>
      </c>
      <c r="C772" s="3">
        <v>34662</v>
      </c>
      <c r="D772" s="3" t="s">
        <v>1262</v>
      </c>
      <c r="E772" s="3" t="s">
        <v>1265</v>
      </c>
      <c r="F772" s="3" t="s">
        <v>1260</v>
      </c>
      <c r="G772" s="64" t="s">
        <v>1266</v>
      </c>
      <c r="H772" s="3" t="s">
        <v>127</v>
      </c>
      <c r="I772" s="29">
        <v>16666.666666699999</v>
      </c>
      <c r="J772" s="4"/>
    </row>
    <row r="773" spans="1:10" x14ac:dyDescent="0.3">
      <c r="A773" s="27" t="s">
        <v>113</v>
      </c>
      <c r="B773" s="3" t="s">
        <v>114</v>
      </c>
      <c r="C773" s="3">
        <v>34662</v>
      </c>
      <c r="D773" s="3" t="s">
        <v>1262</v>
      </c>
      <c r="E773" s="3" t="s">
        <v>1265</v>
      </c>
      <c r="F773" s="3" t="s">
        <v>1260</v>
      </c>
      <c r="G773" s="64" t="s">
        <v>1266</v>
      </c>
      <c r="H773" s="3" t="s">
        <v>104</v>
      </c>
      <c r="I773" s="29">
        <v>41000</v>
      </c>
      <c r="J773" s="4"/>
    </row>
    <row r="774" spans="1:10" x14ac:dyDescent="0.3">
      <c r="A774" s="27" t="s">
        <v>169</v>
      </c>
      <c r="B774" s="3" t="s">
        <v>170</v>
      </c>
      <c r="C774" s="3">
        <v>34662</v>
      </c>
      <c r="D774" s="3" t="s">
        <v>3371</v>
      </c>
      <c r="E774" s="3" t="s">
        <v>3372</v>
      </c>
      <c r="F774" s="3" t="s">
        <v>1738</v>
      </c>
      <c r="G774" s="64" t="s">
        <v>3373</v>
      </c>
      <c r="H774" s="3" t="s">
        <v>134</v>
      </c>
      <c r="I774" s="29">
        <v>23000</v>
      </c>
      <c r="J774" s="4"/>
    </row>
    <row r="775" spans="1:10" x14ac:dyDescent="0.3">
      <c r="A775" s="27" t="s">
        <v>169</v>
      </c>
      <c r="B775" s="3" t="s">
        <v>170</v>
      </c>
      <c r="C775" s="3">
        <v>34662</v>
      </c>
      <c r="D775" s="3" t="s">
        <v>1267</v>
      </c>
      <c r="E775" s="3" t="s">
        <v>1267</v>
      </c>
      <c r="F775" s="3" t="s">
        <v>1268</v>
      </c>
      <c r="G775" s="64" t="s">
        <v>1269</v>
      </c>
      <c r="H775" s="3" t="s">
        <v>104</v>
      </c>
      <c r="I775" s="29">
        <v>232633.33333329999</v>
      </c>
      <c r="J775" s="4"/>
    </row>
    <row r="776" spans="1:10" x14ac:dyDescent="0.3">
      <c r="A776" s="27" t="s">
        <v>169</v>
      </c>
      <c r="B776" s="3" t="s">
        <v>170</v>
      </c>
      <c r="C776" s="3">
        <v>34662</v>
      </c>
      <c r="D776" s="3" t="s">
        <v>1270</v>
      </c>
      <c r="E776" s="3" t="s">
        <v>1270</v>
      </c>
      <c r="F776" s="3" t="s">
        <v>1031</v>
      </c>
      <c r="G776" s="64" t="s">
        <v>1271</v>
      </c>
      <c r="H776" s="3" t="s">
        <v>104</v>
      </c>
      <c r="I776" s="29">
        <v>29275</v>
      </c>
      <c r="J776" s="4"/>
    </row>
    <row r="777" spans="1:10" x14ac:dyDescent="0.3">
      <c r="A777" s="27" t="s">
        <v>128</v>
      </c>
      <c r="B777" s="3" t="s">
        <v>129</v>
      </c>
      <c r="C777" s="3">
        <v>34662</v>
      </c>
      <c r="D777" s="3" t="s">
        <v>1272</v>
      </c>
      <c r="E777" s="3" t="s">
        <v>1272</v>
      </c>
      <c r="F777" s="3" t="s">
        <v>1051</v>
      </c>
      <c r="G777" s="64" t="s">
        <v>1274</v>
      </c>
      <c r="H777" s="3" t="s">
        <v>309</v>
      </c>
      <c r="I777" s="29">
        <v>24011.111111099999</v>
      </c>
      <c r="J777" s="4"/>
    </row>
    <row r="778" spans="1:10" x14ac:dyDescent="0.3">
      <c r="A778" s="27" t="s">
        <v>105</v>
      </c>
      <c r="B778" s="3" t="s">
        <v>106</v>
      </c>
      <c r="C778" s="3">
        <v>34662</v>
      </c>
      <c r="D778" s="3" t="s">
        <v>1272</v>
      </c>
      <c r="E778" s="3" t="s">
        <v>1272</v>
      </c>
      <c r="F778" s="3" t="s">
        <v>1060</v>
      </c>
      <c r="G778" s="64" t="s">
        <v>1273</v>
      </c>
      <c r="H778" s="3" t="s">
        <v>309</v>
      </c>
      <c r="I778" s="29">
        <v>29853.636363599999</v>
      </c>
      <c r="J778" s="4"/>
    </row>
    <row r="779" spans="1:10" x14ac:dyDescent="0.3">
      <c r="A779" s="27" t="s">
        <v>111</v>
      </c>
      <c r="B779" s="3" t="s">
        <v>112</v>
      </c>
      <c r="C779" s="3">
        <v>34662</v>
      </c>
      <c r="D779" s="3" t="s">
        <v>1272</v>
      </c>
      <c r="E779" s="3" t="s">
        <v>1272</v>
      </c>
      <c r="F779" s="3" t="s">
        <v>1060</v>
      </c>
      <c r="G779" s="64" t="s">
        <v>1273</v>
      </c>
      <c r="H779" s="3" t="s">
        <v>309</v>
      </c>
      <c r="I779" s="29">
        <v>27362.5</v>
      </c>
      <c r="J779" s="4"/>
    </row>
    <row r="780" spans="1:10" x14ac:dyDescent="0.3">
      <c r="A780" s="27" t="s">
        <v>113</v>
      </c>
      <c r="B780" s="3" t="s">
        <v>114</v>
      </c>
      <c r="C780" s="3">
        <v>34662</v>
      </c>
      <c r="D780" s="3" t="s">
        <v>1272</v>
      </c>
      <c r="E780" s="3" t="s">
        <v>1272</v>
      </c>
      <c r="F780" s="3" t="s">
        <v>1051</v>
      </c>
      <c r="G780" s="64" t="s">
        <v>1274</v>
      </c>
      <c r="H780" s="3" t="s">
        <v>309</v>
      </c>
      <c r="I780" s="29">
        <v>34733.333333299997</v>
      </c>
      <c r="J780" s="4"/>
    </row>
    <row r="781" spans="1:10" x14ac:dyDescent="0.3">
      <c r="A781" s="27" t="s">
        <v>113</v>
      </c>
      <c r="B781" s="3" t="s">
        <v>114</v>
      </c>
      <c r="C781" s="3">
        <v>34662</v>
      </c>
      <c r="D781" s="3" t="s">
        <v>1272</v>
      </c>
      <c r="E781" s="3" t="s">
        <v>1272</v>
      </c>
      <c r="F781" s="3" t="s">
        <v>1060</v>
      </c>
      <c r="G781" s="64" t="s">
        <v>1273</v>
      </c>
      <c r="H781" s="3" t="s">
        <v>309</v>
      </c>
      <c r="I781" s="29">
        <v>34927.272727299998</v>
      </c>
      <c r="J781" s="4"/>
    </row>
    <row r="782" spans="1:10" x14ac:dyDescent="0.3">
      <c r="A782" s="27" t="s">
        <v>99</v>
      </c>
      <c r="B782" s="3" t="s">
        <v>100</v>
      </c>
      <c r="C782" s="3">
        <v>34662</v>
      </c>
      <c r="D782" s="3" t="s">
        <v>1272</v>
      </c>
      <c r="E782" s="3" t="s">
        <v>1272</v>
      </c>
      <c r="F782" s="3" t="s">
        <v>1060</v>
      </c>
      <c r="G782" s="64" t="s">
        <v>1273</v>
      </c>
      <c r="H782" s="3" t="s">
        <v>104</v>
      </c>
      <c r="I782" s="29">
        <v>297966.66666669998</v>
      </c>
      <c r="J782" s="4"/>
    </row>
    <row r="783" spans="1:10" x14ac:dyDescent="0.3">
      <c r="A783" s="27" t="s">
        <v>105</v>
      </c>
      <c r="B783" s="3" t="s">
        <v>106</v>
      </c>
      <c r="C783" s="3">
        <v>34662</v>
      </c>
      <c r="D783" s="3" t="s">
        <v>1272</v>
      </c>
      <c r="E783" s="3" t="s">
        <v>1272</v>
      </c>
      <c r="F783" s="3" t="s">
        <v>1060</v>
      </c>
      <c r="G783" s="64" t="s">
        <v>1273</v>
      </c>
      <c r="H783" s="3" t="s">
        <v>104</v>
      </c>
      <c r="I783" s="29">
        <v>295333.33333330002</v>
      </c>
      <c r="J783" s="4"/>
    </row>
    <row r="784" spans="1:10" x14ac:dyDescent="0.3">
      <c r="A784" s="27" t="s">
        <v>111</v>
      </c>
      <c r="B784" s="3" t="s">
        <v>112</v>
      </c>
      <c r="C784" s="3">
        <v>34662</v>
      </c>
      <c r="D784" s="3" t="s">
        <v>1272</v>
      </c>
      <c r="E784" s="3" t="s">
        <v>1272</v>
      </c>
      <c r="F784" s="3" t="s">
        <v>1051</v>
      </c>
      <c r="G784" s="64" t="s">
        <v>1274</v>
      </c>
      <c r="H784" s="3" t="s">
        <v>104</v>
      </c>
      <c r="I784" s="29">
        <v>250052.5</v>
      </c>
      <c r="J784" s="4"/>
    </row>
    <row r="785" spans="1:10" x14ac:dyDescent="0.3">
      <c r="A785" s="27" t="s">
        <v>111</v>
      </c>
      <c r="B785" s="3" t="s">
        <v>112</v>
      </c>
      <c r="C785" s="3">
        <v>34662</v>
      </c>
      <c r="D785" s="3" t="s">
        <v>1272</v>
      </c>
      <c r="E785" s="3" t="s">
        <v>1272</v>
      </c>
      <c r="F785" s="3" t="s">
        <v>1060</v>
      </c>
      <c r="G785" s="64" t="s">
        <v>1273</v>
      </c>
      <c r="H785" s="3" t="s">
        <v>104</v>
      </c>
      <c r="I785" s="29">
        <v>287585.7142857</v>
      </c>
      <c r="J785" s="4"/>
    </row>
    <row r="786" spans="1:10" x14ac:dyDescent="0.3">
      <c r="A786" s="27" t="s">
        <v>113</v>
      </c>
      <c r="B786" s="3" t="s">
        <v>114</v>
      </c>
      <c r="C786" s="3">
        <v>34662</v>
      </c>
      <c r="D786" s="3" t="s">
        <v>1272</v>
      </c>
      <c r="E786" s="3" t="s">
        <v>1272</v>
      </c>
      <c r="F786" s="3" t="s">
        <v>1060</v>
      </c>
      <c r="G786" s="64" t="s">
        <v>1273</v>
      </c>
      <c r="H786" s="3" t="s">
        <v>104</v>
      </c>
      <c r="I786" s="29">
        <v>343666.66666669998</v>
      </c>
      <c r="J786" s="4"/>
    </row>
    <row r="787" spans="1:10" x14ac:dyDescent="0.3">
      <c r="A787" s="27" t="s">
        <v>128</v>
      </c>
      <c r="B787" s="3" t="s">
        <v>129</v>
      </c>
      <c r="C787" s="3">
        <v>34662</v>
      </c>
      <c r="D787" s="3" t="s">
        <v>1275</v>
      </c>
      <c r="E787" s="3" t="s">
        <v>1275</v>
      </c>
      <c r="F787" s="3" t="s">
        <v>738</v>
      </c>
      <c r="G787" s="64" t="s">
        <v>1276</v>
      </c>
      <c r="H787" s="3" t="s">
        <v>955</v>
      </c>
      <c r="I787" s="29">
        <v>29280</v>
      </c>
      <c r="J787" s="4"/>
    </row>
    <row r="788" spans="1:10" x14ac:dyDescent="0.3">
      <c r="A788" s="27" t="s">
        <v>105</v>
      </c>
      <c r="B788" s="3" t="s">
        <v>106</v>
      </c>
      <c r="C788" s="3">
        <v>34662</v>
      </c>
      <c r="D788" s="3" t="s">
        <v>1275</v>
      </c>
      <c r="E788" s="3" t="s">
        <v>1275</v>
      </c>
      <c r="F788" s="3" t="s">
        <v>738</v>
      </c>
      <c r="G788" s="64" t="s">
        <v>1276</v>
      </c>
      <c r="H788" s="3" t="s">
        <v>955</v>
      </c>
      <c r="I788" s="29">
        <v>30766.666666699999</v>
      </c>
      <c r="J788" s="4"/>
    </row>
    <row r="789" spans="1:10" x14ac:dyDescent="0.3">
      <c r="A789" s="27" t="s">
        <v>167</v>
      </c>
      <c r="B789" s="3" t="s">
        <v>168</v>
      </c>
      <c r="C789" s="3">
        <v>34662</v>
      </c>
      <c r="D789" s="3" t="s">
        <v>1275</v>
      </c>
      <c r="E789" s="3" t="s">
        <v>1275</v>
      </c>
      <c r="F789" s="3" t="s">
        <v>738</v>
      </c>
      <c r="G789" s="64" t="s">
        <v>1277</v>
      </c>
      <c r="H789" s="3" t="s">
        <v>955</v>
      </c>
      <c r="I789" s="29">
        <v>34325</v>
      </c>
      <c r="J789" s="4"/>
    </row>
    <row r="790" spans="1:10" x14ac:dyDescent="0.3">
      <c r="A790" s="27" t="s">
        <v>113</v>
      </c>
      <c r="B790" s="3" t="s">
        <v>114</v>
      </c>
      <c r="C790" s="3">
        <v>34662</v>
      </c>
      <c r="D790" s="3" t="s">
        <v>1275</v>
      </c>
      <c r="E790" s="3" t="s">
        <v>1275</v>
      </c>
      <c r="F790" s="3" t="s">
        <v>738</v>
      </c>
      <c r="G790" s="64" t="s">
        <v>1277</v>
      </c>
      <c r="H790" s="3" t="s">
        <v>955</v>
      </c>
      <c r="I790" s="29">
        <v>30600</v>
      </c>
      <c r="J790" s="4"/>
    </row>
    <row r="791" spans="1:10" x14ac:dyDescent="0.3">
      <c r="A791" s="27" t="s">
        <v>128</v>
      </c>
      <c r="B791" s="3" t="s">
        <v>129</v>
      </c>
      <c r="C791" s="3">
        <v>34662</v>
      </c>
      <c r="D791" s="3" t="s">
        <v>1275</v>
      </c>
      <c r="E791" s="3" t="s">
        <v>1275</v>
      </c>
      <c r="F791" s="3" t="s">
        <v>738</v>
      </c>
      <c r="G791" s="64" t="s">
        <v>1276</v>
      </c>
      <c r="H791" s="3" t="s">
        <v>127</v>
      </c>
      <c r="I791" s="29">
        <v>59266.666666700003</v>
      </c>
      <c r="J791" s="4"/>
    </row>
    <row r="792" spans="1:10" x14ac:dyDescent="0.3">
      <c r="A792" s="27" t="s">
        <v>105</v>
      </c>
      <c r="B792" s="3" t="s">
        <v>106</v>
      </c>
      <c r="C792" s="3">
        <v>34662</v>
      </c>
      <c r="D792" s="3" t="s">
        <v>1275</v>
      </c>
      <c r="E792" s="3" t="s">
        <v>1275</v>
      </c>
      <c r="F792" s="3" t="s">
        <v>738</v>
      </c>
      <c r="G792" s="64" t="s">
        <v>1276</v>
      </c>
      <c r="H792" s="3" t="s">
        <v>127</v>
      </c>
      <c r="I792" s="29">
        <v>65000</v>
      </c>
      <c r="J792" s="4"/>
    </row>
    <row r="793" spans="1:10" x14ac:dyDescent="0.3">
      <c r="A793" s="27" t="s">
        <v>111</v>
      </c>
      <c r="B793" s="3" t="s">
        <v>112</v>
      </c>
      <c r="C793" s="3">
        <v>34662</v>
      </c>
      <c r="D793" s="3" t="s">
        <v>1275</v>
      </c>
      <c r="E793" s="3" t="s">
        <v>1275</v>
      </c>
      <c r="F793" s="3" t="s">
        <v>738</v>
      </c>
      <c r="G793" s="64" t="s">
        <v>1276</v>
      </c>
      <c r="H793" s="3" t="s">
        <v>127</v>
      </c>
      <c r="I793" s="29">
        <v>55033.333333299997</v>
      </c>
      <c r="J793" s="4"/>
    </row>
    <row r="794" spans="1:10" x14ac:dyDescent="0.3">
      <c r="A794" s="27" t="s">
        <v>128</v>
      </c>
      <c r="B794" s="3" t="s">
        <v>129</v>
      </c>
      <c r="C794" s="3">
        <v>34662</v>
      </c>
      <c r="D794" s="3" t="s">
        <v>1275</v>
      </c>
      <c r="E794" s="3" t="s">
        <v>1275</v>
      </c>
      <c r="F794" s="3" t="s">
        <v>738</v>
      </c>
      <c r="G794" s="64" t="s">
        <v>1276</v>
      </c>
      <c r="H794" s="3" t="s">
        <v>104</v>
      </c>
      <c r="I794" s="29">
        <v>209400</v>
      </c>
      <c r="J794" s="4"/>
    </row>
    <row r="795" spans="1:10" x14ac:dyDescent="0.3">
      <c r="A795" s="27" t="s">
        <v>105</v>
      </c>
      <c r="B795" s="3" t="s">
        <v>106</v>
      </c>
      <c r="C795" s="3">
        <v>34662</v>
      </c>
      <c r="D795" s="3" t="s">
        <v>1275</v>
      </c>
      <c r="E795" s="3" t="s">
        <v>1275</v>
      </c>
      <c r="F795" s="3" t="s">
        <v>738</v>
      </c>
      <c r="G795" s="64" t="s">
        <v>1276</v>
      </c>
      <c r="H795" s="3" t="s">
        <v>104</v>
      </c>
      <c r="I795" s="29">
        <v>218000</v>
      </c>
      <c r="J795" s="4"/>
    </row>
    <row r="796" spans="1:10" x14ac:dyDescent="0.3">
      <c r="A796" s="27" t="s">
        <v>167</v>
      </c>
      <c r="B796" s="3" t="s">
        <v>168</v>
      </c>
      <c r="C796" s="3">
        <v>34662</v>
      </c>
      <c r="D796" s="3" t="s">
        <v>1275</v>
      </c>
      <c r="E796" s="3" t="s">
        <v>1275</v>
      </c>
      <c r="F796" s="3" t="s">
        <v>738</v>
      </c>
      <c r="G796" s="64" t="s">
        <v>1277</v>
      </c>
      <c r="H796" s="3" t="s">
        <v>104</v>
      </c>
      <c r="I796" s="29">
        <v>219000</v>
      </c>
      <c r="J796" s="4"/>
    </row>
    <row r="797" spans="1:10" x14ac:dyDescent="0.3">
      <c r="A797" s="27" t="s">
        <v>111</v>
      </c>
      <c r="B797" s="3" t="s">
        <v>112</v>
      </c>
      <c r="C797" s="3">
        <v>34662</v>
      </c>
      <c r="D797" s="3" t="s">
        <v>1275</v>
      </c>
      <c r="E797" s="3" t="s">
        <v>1275</v>
      </c>
      <c r="F797" s="3" t="s">
        <v>738</v>
      </c>
      <c r="G797" s="64" t="s">
        <v>1276</v>
      </c>
      <c r="H797" s="3" t="s">
        <v>104</v>
      </c>
      <c r="I797" s="29">
        <v>204928.5714286</v>
      </c>
      <c r="J797" s="4"/>
    </row>
    <row r="798" spans="1:10" x14ac:dyDescent="0.3">
      <c r="A798" s="27" t="s">
        <v>111</v>
      </c>
      <c r="B798" s="3" t="s">
        <v>112</v>
      </c>
      <c r="C798" s="3">
        <v>34662</v>
      </c>
      <c r="D798" s="3" t="s">
        <v>1275</v>
      </c>
      <c r="E798" s="3" t="s">
        <v>1275</v>
      </c>
      <c r="F798" s="3" t="s">
        <v>738</v>
      </c>
      <c r="G798" s="64" t="s">
        <v>1277</v>
      </c>
      <c r="H798" s="3" t="s">
        <v>104</v>
      </c>
      <c r="I798" s="29">
        <v>211226.66666670001</v>
      </c>
      <c r="J798" s="4"/>
    </row>
    <row r="799" spans="1:10" x14ac:dyDescent="0.3">
      <c r="A799" s="27" t="s">
        <v>113</v>
      </c>
      <c r="B799" s="3" t="s">
        <v>114</v>
      </c>
      <c r="C799" s="3">
        <v>34662</v>
      </c>
      <c r="D799" s="3" t="s">
        <v>1275</v>
      </c>
      <c r="E799" s="3" t="s">
        <v>1275</v>
      </c>
      <c r="F799" s="3" t="s">
        <v>738</v>
      </c>
      <c r="G799" s="64" t="s">
        <v>1277</v>
      </c>
      <c r="H799" s="3" t="s">
        <v>104</v>
      </c>
      <c r="I799" s="29">
        <v>217714.2857143</v>
      </c>
      <c r="J799" s="4"/>
    </row>
    <row r="800" spans="1:10" x14ac:dyDescent="0.3">
      <c r="A800" s="27" t="s">
        <v>167</v>
      </c>
      <c r="B800" s="3" t="s">
        <v>168</v>
      </c>
      <c r="C800" s="3">
        <v>34662</v>
      </c>
      <c r="D800" s="3" t="s">
        <v>1278</v>
      </c>
      <c r="E800" s="3" t="s">
        <v>1278</v>
      </c>
      <c r="F800" s="3" t="s">
        <v>738</v>
      </c>
      <c r="G800" s="64" t="s">
        <v>1279</v>
      </c>
      <c r="H800" s="3" t="s">
        <v>1098</v>
      </c>
      <c r="I800" s="29">
        <v>34275</v>
      </c>
      <c r="J800" s="4"/>
    </row>
    <row r="801" spans="1:10" x14ac:dyDescent="0.3">
      <c r="A801" s="27" t="s">
        <v>125</v>
      </c>
      <c r="B801" s="3" t="s">
        <v>126</v>
      </c>
      <c r="C801" s="3">
        <v>34662</v>
      </c>
      <c r="D801" s="3" t="s">
        <v>1278</v>
      </c>
      <c r="E801" s="3" t="s">
        <v>1278</v>
      </c>
      <c r="F801" s="3" t="s">
        <v>738</v>
      </c>
      <c r="G801" s="64" t="s">
        <v>1279</v>
      </c>
      <c r="H801" s="3" t="s">
        <v>1098</v>
      </c>
      <c r="I801" s="29">
        <v>33900</v>
      </c>
      <c r="J801" s="4"/>
    </row>
    <row r="802" spans="1:10" x14ac:dyDescent="0.3">
      <c r="A802" s="27" t="s">
        <v>128</v>
      </c>
      <c r="B802" s="3" t="s">
        <v>129</v>
      </c>
      <c r="C802" s="3">
        <v>34662</v>
      </c>
      <c r="D802" s="3" t="s">
        <v>1280</v>
      </c>
      <c r="E802" s="3" t="s">
        <v>1280</v>
      </c>
      <c r="F802" s="3" t="s">
        <v>738</v>
      </c>
      <c r="G802" s="64" t="s">
        <v>1281</v>
      </c>
      <c r="H802" s="3" t="s">
        <v>1098</v>
      </c>
      <c r="I802" s="29">
        <v>31597.292682899999</v>
      </c>
      <c r="J802" s="4"/>
    </row>
    <row r="803" spans="1:10" x14ac:dyDescent="0.3">
      <c r="A803" s="27" t="s">
        <v>351</v>
      </c>
      <c r="B803" s="3" t="s">
        <v>352</v>
      </c>
      <c r="C803" s="3">
        <v>34662</v>
      </c>
      <c r="D803" s="3" t="s">
        <v>1280</v>
      </c>
      <c r="E803" s="3" t="s">
        <v>1280</v>
      </c>
      <c r="F803" s="3" t="s">
        <v>738</v>
      </c>
      <c r="G803" s="64" t="s">
        <v>1281</v>
      </c>
      <c r="H803" s="3" t="s">
        <v>1098</v>
      </c>
      <c r="I803" s="29">
        <v>38183.333333299997</v>
      </c>
      <c r="J803" s="4"/>
    </row>
    <row r="804" spans="1:10" x14ac:dyDescent="0.3">
      <c r="A804" s="27" t="s">
        <v>99</v>
      </c>
      <c r="B804" s="3" t="s">
        <v>100</v>
      </c>
      <c r="C804" s="3">
        <v>34662</v>
      </c>
      <c r="D804" s="3" t="s">
        <v>1280</v>
      </c>
      <c r="E804" s="3" t="s">
        <v>1280</v>
      </c>
      <c r="F804" s="3" t="s">
        <v>738</v>
      </c>
      <c r="G804" s="64" t="s">
        <v>1281</v>
      </c>
      <c r="H804" s="3" t="s">
        <v>1098</v>
      </c>
      <c r="I804" s="29">
        <v>31611.111111099999</v>
      </c>
      <c r="J804" s="4"/>
    </row>
    <row r="805" spans="1:10" x14ac:dyDescent="0.3">
      <c r="A805" s="27" t="s">
        <v>285</v>
      </c>
      <c r="B805" s="3" t="s">
        <v>286</v>
      </c>
      <c r="C805" s="3">
        <v>34662</v>
      </c>
      <c r="D805" s="3" t="s">
        <v>1280</v>
      </c>
      <c r="E805" s="3" t="s">
        <v>1280</v>
      </c>
      <c r="F805" s="3" t="s">
        <v>738</v>
      </c>
      <c r="G805" s="64" t="s">
        <v>1281</v>
      </c>
      <c r="H805" s="3" t="s">
        <v>1098</v>
      </c>
      <c r="I805" s="29">
        <v>39446.5</v>
      </c>
      <c r="J805" s="4"/>
    </row>
    <row r="806" spans="1:10" x14ac:dyDescent="0.3">
      <c r="A806" s="27" t="s">
        <v>105</v>
      </c>
      <c r="B806" s="3" t="s">
        <v>106</v>
      </c>
      <c r="C806" s="3">
        <v>34662</v>
      </c>
      <c r="D806" s="3" t="s">
        <v>1280</v>
      </c>
      <c r="E806" s="3" t="s">
        <v>1280</v>
      </c>
      <c r="F806" s="3" t="s">
        <v>738</v>
      </c>
      <c r="G806" s="64" t="s">
        <v>1281</v>
      </c>
      <c r="H806" s="3" t="s">
        <v>1098</v>
      </c>
      <c r="I806" s="29">
        <v>30741.0714286</v>
      </c>
      <c r="J806" s="4"/>
    </row>
    <row r="807" spans="1:10" x14ac:dyDescent="0.3">
      <c r="A807" s="27" t="s">
        <v>107</v>
      </c>
      <c r="B807" s="3" t="s">
        <v>108</v>
      </c>
      <c r="C807" s="3">
        <v>34662</v>
      </c>
      <c r="D807" s="3" t="s">
        <v>1280</v>
      </c>
      <c r="E807" s="3" t="s">
        <v>1280</v>
      </c>
      <c r="F807" s="3" t="s">
        <v>738</v>
      </c>
      <c r="G807" s="64" t="s">
        <v>1281</v>
      </c>
      <c r="H807" s="3" t="s">
        <v>1098</v>
      </c>
      <c r="I807" s="29">
        <v>33172.222222199998</v>
      </c>
      <c r="J807" s="4"/>
    </row>
    <row r="808" spans="1:10" x14ac:dyDescent="0.3">
      <c r="A808" s="27" t="s">
        <v>167</v>
      </c>
      <c r="B808" s="3" t="s">
        <v>168</v>
      </c>
      <c r="C808" s="3">
        <v>34662</v>
      </c>
      <c r="D808" s="3" t="s">
        <v>1280</v>
      </c>
      <c r="E808" s="3" t="s">
        <v>1280</v>
      </c>
      <c r="F808" s="3" t="s">
        <v>738</v>
      </c>
      <c r="G808" s="64" t="s">
        <v>1281</v>
      </c>
      <c r="H808" s="3" t="s">
        <v>1098</v>
      </c>
      <c r="I808" s="29">
        <v>36440</v>
      </c>
      <c r="J808" s="4"/>
    </row>
    <row r="809" spans="1:10" x14ac:dyDescent="0.3">
      <c r="A809" s="27" t="s">
        <v>109</v>
      </c>
      <c r="B809" s="3" t="s">
        <v>110</v>
      </c>
      <c r="C809" s="3">
        <v>34662</v>
      </c>
      <c r="D809" s="3" t="s">
        <v>1280</v>
      </c>
      <c r="E809" s="3" t="s">
        <v>1280</v>
      </c>
      <c r="F809" s="3" t="s">
        <v>738</v>
      </c>
      <c r="G809" s="64" t="s">
        <v>1281</v>
      </c>
      <c r="H809" s="3" t="s">
        <v>1098</v>
      </c>
      <c r="I809" s="29">
        <v>34066.666666700003</v>
      </c>
      <c r="J809" s="4"/>
    </row>
    <row r="810" spans="1:10" x14ac:dyDescent="0.3">
      <c r="A810" s="27" t="s">
        <v>287</v>
      </c>
      <c r="B810" s="3" t="s">
        <v>288</v>
      </c>
      <c r="C810" s="3">
        <v>34662</v>
      </c>
      <c r="D810" s="3" t="s">
        <v>1280</v>
      </c>
      <c r="E810" s="3" t="s">
        <v>1280</v>
      </c>
      <c r="F810" s="3" t="s">
        <v>738</v>
      </c>
      <c r="G810" s="64" t="s">
        <v>1281</v>
      </c>
      <c r="H810" s="3" t="s">
        <v>1098</v>
      </c>
      <c r="I810" s="29">
        <v>32936.666666700003</v>
      </c>
      <c r="J810" s="4"/>
    </row>
    <row r="811" spans="1:10" x14ac:dyDescent="0.3">
      <c r="A811" s="27" t="s">
        <v>111</v>
      </c>
      <c r="B811" s="3" t="s">
        <v>112</v>
      </c>
      <c r="C811" s="3">
        <v>34662</v>
      </c>
      <c r="D811" s="3" t="s">
        <v>1280</v>
      </c>
      <c r="E811" s="3" t="s">
        <v>1280</v>
      </c>
      <c r="F811" s="3" t="s">
        <v>738</v>
      </c>
      <c r="G811" s="64" t="s">
        <v>1281</v>
      </c>
      <c r="H811" s="3" t="s">
        <v>1098</v>
      </c>
      <c r="I811" s="29">
        <v>31548.5714286</v>
      </c>
      <c r="J811" s="4"/>
    </row>
    <row r="812" spans="1:10" x14ac:dyDescent="0.3">
      <c r="A812" s="27" t="s">
        <v>113</v>
      </c>
      <c r="B812" s="3" t="s">
        <v>114</v>
      </c>
      <c r="C812" s="3">
        <v>34662</v>
      </c>
      <c r="D812" s="3" t="s">
        <v>1280</v>
      </c>
      <c r="E812" s="3" t="s">
        <v>1280</v>
      </c>
      <c r="F812" s="3" t="s">
        <v>738</v>
      </c>
      <c r="G812" s="64" t="s">
        <v>1281</v>
      </c>
      <c r="H812" s="3" t="s">
        <v>1098</v>
      </c>
      <c r="I812" s="29">
        <v>33226.086956500003</v>
      </c>
      <c r="J812" s="4"/>
    </row>
    <row r="813" spans="1:10" x14ac:dyDescent="0.3">
      <c r="A813" s="27" t="s">
        <v>115</v>
      </c>
      <c r="B813" s="3" t="s">
        <v>116</v>
      </c>
      <c r="C813" s="3">
        <v>34662</v>
      </c>
      <c r="D813" s="3" t="s">
        <v>1280</v>
      </c>
      <c r="E813" s="3" t="s">
        <v>1280</v>
      </c>
      <c r="F813" s="3" t="s">
        <v>738</v>
      </c>
      <c r="G813" s="64" t="s">
        <v>1281</v>
      </c>
      <c r="H813" s="3" t="s">
        <v>1098</v>
      </c>
      <c r="I813" s="29">
        <v>40450</v>
      </c>
      <c r="J813" s="4"/>
    </row>
    <row r="814" spans="1:10" x14ac:dyDescent="0.3">
      <c r="A814" s="27" t="s">
        <v>191</v>
      </c>
      <c r="B814" s="3" t="s">
        <v>192</v>
      </c>
      <c r="C814" s="3">
        <v>34662</v>
      </c>
      <c r="D814" s="3" t="s">
        <v>1280</v>
      </c>
      <c r="E814" s="3" t="s">
        <v>1280</v>
      </c>
      <c r="F814" s="3" t="s">
        <v>738</v>
      </c>
      <c r="G814" s="64" t="s">
        <v>1281</v>
      </c>
      <c r="H814" s="3" t="s">
        <v>1098</v>
      </c>
      <c r="I814" s="29">
        <v>34414.2857143</v>
      </c>
      <c r="J814" s="4"/>
    </row>
    <row r="815" spans="1:10" x14ac:dyDescent="0.3">
      <c r="A815" s="27" t="s">
        <v>169</v>
      </c>
      <c r="B815" s="3" t="s">
        <v>170</v>
      </c>
      <c r="C815" s="3">
        <v>34662</v>
      </c>
      <c r="D815" s="3" t="s">
        <v>1280</v>
      </c>
      <c r="E815" s="3" t="s">
        <v>1280</v>
      </c>
      <c r="F815" s="3" t="s">
        <v>738</v>
      </c>
      <c r="G815" s="64" t="s">
        <v>1281</v>
      </c>
      <c r="H815" s="3" t="s">
        <v>1098</v>
      </c>
      <c r="I815" s="29">
        <v>32453.846153800001</v>
      </c>
      <c r="J815" s="4"/>
    </row>
    <row r="816" spans="1:10" x14ac:dyDescent="0.3">
      <c r="A816" s="27" t="s">
        <v>193</v>
      </c>
      <c r="B816" s="3" t="s">
        <v>194</v>
      </c>
      <c r="C816" s="3">
        <v>34662</v>
      </c>
      <c r="D816" s="3" t="s">
        <v>1280</v>
      </c>
      <c r="E816" s="3" t="s">
        <v>1280</v>
      </c>
      <c r="F816" s="3" t="s">
        <v>738</v>
      </c>
      <c r="G816" s="64" t="s">
        <v>1281</v>
      </c>
      <c r="H816" s="3" t="s">
        <v>1098</v>
      </c>
      <c r="I816" s="29">
        <v>30691.666666699999</v>
      </c>
      <c r="J816" s="4"/>
    </row>
    <row r="817" spans="1:10" x14ac:dyDescent="0.3">
      <c r="A817" s="27" t="s">
        <v>117</v>
      </c>
      <c r="B817" s="3" t="s">
        <v>118</v>
      </c>
      <c r="C817" s="3">
        <v>34662</v>
      </c>
      <c r="D817" s="3" t="s">
        <v>1280</v>
      </c>
      <c r="E817" s="3" t="s">
        <v>1280</v>
      </c>
      <c r="F817" s="3" t="s">
        <v>738</v>
      </c>
      <c r="G817" s="64" t="s">
        <v>1281</v>
      </c>
      <c r="H817" s="3" t="s">
        <v>1098</v>
      </c>
      <c r="I817" s="29">
        <v>31383.333333300001</v>
      </c>
      <c r="J817" s="4"/>
    </row>
    <row r="818" spans="1:10" x14ac:dyDescent="0.3">
      <c r="A818" s="27" t="s">
        <v>119</v>
      </c>
      <c r="B818" s="3" t="s">
        <v>120</v>
      </c>
      <c r="C818" s="3">
        <v>34662</v>
      </c>
      <c r="D818" s="3" t="s">
        <v>1280</v>
      </c>
      <c r="E818" s="3" t="s">
        <v>1280</v>
      </c>
      <c r="F818" s="3" t="s">
        <v>738</v>
      </c>
      <c r="G818" s="64" t="s">
        <v>1281</v>
      </c>
      <c r="H818" s="3" t="s">
        <v>1098</v>
      </c>
      <c r="I818" s="29">
        <v>32546.4285714</v>
      </c>
      <c r="J818" s="4"/>
    </row>
    <row r="819" spans="1:10" x14ac:dyDescent="0.3">
      <c r="A819" s="27" t="s">
        <v>121</v>
      </c>
      <c r="B819" s="3" t="s">
        <v>122</v>
      </c>
      <c r="C819" s="3">
        <v>34662</v>
      </c>
      <c r="D819" s="3" t="s">
        <v>1280</v>
      </c>
      <c r="E819" s="3" t="s">
        <v>1280</v>
      </c>
      <c r="F819" s="3" t="s">
        <v>738</v>
      </c>
      <c r="G819" s="64" t="s">
        <v>1281</v>
      </c>
      <c r="H819" s="3" t="s">
        <v>1098</v>
      </c>
      <c r="I819" s="29">
        <v>32102.8571429</v>
      </c>
      <c r="J819" s="4"/>
    </row>
    <row r="820" spans="1:10" x14ac:dyDescent="0.3">
      <c r="A820" s="27" t="s">
        <v>123</v>
      </c>
      <c r="B820" s="3" t="s">
        <v>124</v>
      </c>
      <c r="C820" s="3">
        <v>34662</v>
      </c>
      <c r="D820" s="3" t="s">
        <v>1280</v>
      </c>
      <c r="E820" s="3" t="s">
        <v>1280</v>
      </c>
      <c r="F820" s="3" t="s">
        <v>738</v>
      </c>
      <c r="G820" s="64" t="s">
        <v>1281</v>
      </c>
      <c r="H820" s="3" t="s">
        <v>1098</v>
      </c>
      <c r="I820" s="29">
        <v>33317.241379300001</v>
      </c>
      <c r="J820" s="4"/>
    </row>
    <row r="821" spans="1:10" x14ac:dyDescent="0.3">
      <c r="A821" s="27" t="s">
        <v>125</v>
      </c>
      <c r="B821" s="3" t="s">
        <v>126</v>
      </c>
      <c r="C821" s="3">
        <v>34662</v>
      </c>
      <c r="D821" s="3" t="s">
        <v>1280</v>
      </c>
      <c r="E821" s="3" t="s">
        <v>1280</v>
      </c>
      <c r="F821" s="3" t="s">
        <v>738</v>
      </c>
      <c r="G821" s="64" t="s">
        <v>1281</v>
      </c>
      <c r="H821" s="3" t="s">
        <v>1098</v>
      </c>
      <c r="I821" s="29">
        <v>33203.846153799997</v>
      </c>
      <c r="J821" s="4"/>
    </row>
    <row r="822" spans="1:10" x14ac:dyDescent="0.3">
      <c r="A822" s="27" t="s">
        <v>296</v>
      </c>
      <c r="B822" s="3" t="s">
        <v>297</v>
      </c>
      <c r="C822" s="3">
        <v>34662</v>
      </c>
      <c r="D822" s="3" t="s">
        <v>1280</v>
      </c>
      <c r="E822" s="3" t="s">
        <v>1280</v>
      </c>
      <c r="F822" s="3" t="s">
        <v>738</v>
      </c>
      <c r="G822" s="64" t="s">
        <v>1281</v>
      </c>
      <c r="H822" s="3" t="s">
        <v>1098</v>
      </c>
      <c r="I822" s="29">
        <v>36150</v>
      </c>
      <c r="J822" s="4"/>
    </row>
    <row r="823" spans="1:10" x14ac:dyDescent="0.3">
      <c r="A823" s="27" t="s">
        <v>222</v>
      </c>
      <c r="B823" s="3" t="s">
        <v>223</v>
      </c>
      <c r="C823" s="3">
        <v>34662</v>
      </c>
      <c r="D823" s="3" t="s">
        <v>1280</v>
      </c>
      <c r="E823" s="3" t="s">
        <v>1280</v>
      </c>
      <c r="F823" s="3" t="s">
        <v>738</v>
      </c>
      <c r="G823" s="64" t="s">
        <v>1281</v>
      </c>
      <c r="H823" s="3" t="s">
        <v>1098</v>
      </c>
      <c r="I823" s="29">
        <v>30666.666666699999</v>
      </c>
      <c r="J823" s="4"/>
    </row>
    <row r="824" spans="1:10" x14ac:dyDescent="0.3">
      <c r="A824" s="27" t="s">
        <v>128</v>
      </c>
      <c r="B824" s="3" t="s">
        <v>129</v>
      </c>
      <c r="C824" s="3">
        <v>34662</v>
      </c>
      <c r="D824" s="3" t="s">
        <v>1282</v>
      </c>
      <c r="E824" s="3" t="s">
        <v>1282</v>
      </c>
      <c r="F824" s="3" t="s">
        <v>1268</v>
      </c>
      <c r="G824" s="64" t="s">
        <v>2794</v>
      </c>
      <c r="H824" s="3" t="s">
        <v>127</v>
      </c>
      <c r="I824" s="29">
        <v>45150</v>
      </c>
      <c r="J824" s="4"/>
    </row>
    <row r="825" spans="1:10" x14ac:dyDescent="0.3">
      <c r="A825" s="27" t="s">
        <v>128</v>
      </c>
      <c r="B825" s="3" t="s">
        <v>129</v>
      </c>
      <c r="C825" s="3">
        <v>34662</v>
      </c>
      <c r="D825" s="3" t="s">
        <v>1282</v>
      </c>
      <c r="E825" s="3" t="s">
        <v>1282</v>
      </c>
      <c r="F825" s="3" t="s">
        <v>1268</v>
      </c>
      <c r="G825" s="64" t="s">
        <v>1283</v>
      </c>
      <c r="H825" s="3" t="s">
        <v>127</v>
      </c>
      <c r="I825" s="29">
        <v>46700</v>
      </c>
      <c r="J825" s="4"/>
    </row>
    <row r="826" spans="1:10" x14ac:dyDescent="0.3">
      <c r="A826" s="27" t="s">
        <v>105</v>
      </c>
      <c r="B826" s="3" t="s">
        <v>106</v>
      </c>
      <c r="C826" s="3">
        <v>34662</v>
      </c>
      <c r="D826" s="3" t="s">
        <v>1282</v>
      </c>
      <c r="E826" s="3" t="s">
        <v>1282</v>
      </c>
      <c r="F826" s="3" t="s">
        <v>1268</v>
      </c>
      <c r="G826" s="64" t="s">
        <v>1283</v>
      </c>
      <c r="H826" s="3" t="s">
        <v>127</v>
      </c>
      <c r="I826" s="29">
        <v>51850</v>
      </c>
      <c r="J826" s="4"/>
    </row>
    <row r="827" spans="1:10" x14ac:dyDescent="0.3">
      <c r="A827" s="27" t="s">
        <v>128</v>
      </c>
      <c r="B827" s="3" t="s">
        <v>129</v>
      </c>
      <c r="C827" s="3">
        <v>34662</v>
      </c>
      <c r="D827" s="3" t="s">
        <v>1284</v>
      </c>
      <c r="E827" s="3" t="s">
        <v>1284</v>
      </c>
      <c r="F827" s="3" t="s">
        <v>738</v>
      </c>
      <c r="G827" s="64" t="s">
        <v>1285</v>
      </c>
      <c r="H827" s="3" t="s">
        <v>309</v>
      </c>
      <c r="I827" s="29">
        <v>24622.8490566</v>
      </c>
      <c r="J827" s="4"/>
    </row>
    <row r="828" spans="1:10" x14ac:dyDescent="0.3">
      <c r="A828" s="27" t="s">
        <v>99</v>
      </c>
      <c r="B828" s="3" t="s">
        <v>100</v>
      </c>
      <c r="C828" s="3">
        <v>34662</v>
      </c>
      <c r="D828" s="3" t="s">
        <v>1284</v>
      </c>
      <c r="E828" s="3" t="s">
        <v>1284</v>
      </c>
      <c r="F828" s="3" t="s">
        <v>738</v>
      </c>
      <c r="G828" s="64" t="s">
        <v>1285</v>
      </c>
      <c r="H828" s="3" t="s">
        <v>309</v>
      </c>
      <c r="I828" s="29">
        <v>25821.7142857</v>
      </c>
      <c r="J828" s="4"/>
    </row>
    <row r="829" spans="1:10" x14ac:dyDescent="0.3">
      <c r="A829" s="27" t="s">
        <v>105</v>
      </c>
      <c r="B829" s="3" t="s">
        <v>106</v>
      </c>
      <c r="C829" s="3">
        <v>34662</v>
      </c>
      <c r="D829" s="3" t="s">
        <v>1284</v>
      </c>
      <c r="E829" s="3" t="s">
        <v>1284</v>
      </c>
      <c r="F829" s="3" t="s">
        <v>738</v>
      </c>
      <c r="G829" s="64" t="s">
        <v>1285</v>
      </c>
      <c r="H829" s="3" t="s">
        <v>309</v>
      </c>
      <c r="I829" s="29">
        <v>25871.111111099999</v>
      </c>
      <c r="J829" s="4"/>
    </row>
    <row r="830" spans="1:10" x14ac:dyDescent="0.3">
      <c r="A830" s="27" t="s">
        <v>107</v>
      </c>
      <c r="B830" s="3" t="s">
        <v>108</v>
      </c>
      <c r="C830" s="3">
        <v>34662</v>
      </c>
      <c r="D830" s="3" t="s">
        <v>1284</v>
      </c>
      <c r="E830" s="3" t="s">
        <v>1284</v>
      </c>
      <c r="F830" s="3" t="s">
        <v>738</v>
      </c>
      <c r="G830" s="64" t="s">
        <v>1285</v>
      </c>
      <c r="H830" s="3" t="s">
        <v>309</v>
      </c>
      <c r="I830" s="29">
        <v>28700</v>
      </c>
      <c r="J830" s="4"/>
    </row>
    <row r="831" spans="1:10" x14ac:dyDescent="0.3">
      <c r="A831" s="27" t="s">
        <v>167</v>
      </c>
      <c r="B831" s="3" t="s">
        <v>168</v>
      </c>
      <c r="C831" s="3">
        <v>34662</v>
      </c>
      <c r="D831" s="3" t="s">
        <v>1284</v>
      </c>
      <c r="E831" s="3" t="s">
        <v>1284</v>
      </c>
      <c r="F831" s="3" t="s">
        <v>738</v>
      </c>
      <c r="G831" s="64" t="s">
        <v>1285</v>
      </c>
      <c r="H831" s="3" t="s">
        <v>309</v>
      </c>
      <c r="I831" s="29">
        <v>31250</v>
      </c>
      <c r="J831" s="4"/>
    </row>
    <row r="832" spans="1:10" x14ac:dyDescent="0.3">
      <c r="A832" s="27" t="s">
        <v>111</v>
      </c>
      <c r="B832" s="3" t="s">
        <v>112</v>
      </c>
      <c r="C832" s="3">
        <v>34662</v>
      </c>
      <c r="D832" s="3" t="s">
        <v>1284</v>
      </c>
      <c r="E832" s="3" t="s">
        <v>1284</v>
      </c>
      <c r="F832" s="3" t="s">
        <v>738</v>
      </c>
      <c r="G832" s="64" t="s">
        <v>1285</v>
      </c>
      <c r="H832" s="3" t="s">
        <v>309</v>
      </c>
      <c r="I832" s="29">
        <v>25455.272727299998</v>
      </c>
      <c r="J832" s="4"/>
    </row>
    <row r="833" spans="1:10" x14ac:dyDescent="0.3">
      <c r="A833" s="27" t="s">
        <v>113</v>
      </c>
      <c r="B833" s="3" t="s">
        <v>114</v>
      </c>
      <c r="C833" s="3">
        <v>34662</v>
      </c>
      <c r="D833" s="3" t="s">
        <v>1284</v>
      </c>
      <c r="E833" s="3" t="s">
        <v>1284</v>
      </c>
      <c r="F833" s="3" t="s">
        <v>738</v>
      </c>
      <c r="G833" s="64" t="s">
        <v>1285</v>
      </c>
      <c r="H833" s="3" t="s">
        <v>309</v>
      </c>
      <c r="I833" s="29">
        <v>27833.333333300001</v>
      </c>
      <c r="J833" s="4"/>
    </row>
    <row r="834" spans="1:10" x14ac:dyDescent="0.3">
      <c r="A834" s="27" t="s">
        <v>169</v>
      </c>
      <c r="B834" s="3" t="s">
        <v>170</v>
      </c>
      <c r="C834" s="3">
        <v>34662</v>
      </c>
      <c r="D834" s="3" t="s">
        <v>1284</v>
      </c>
      <c r="E834" s="3" t="s">
        <v>1284</v>
      </c>
      <c r="F834" s="3" t="s">
        <v>738</v>
      </c>
      <c r="G834" s="64" t="s">
        <v>1285</v>
      </c>
      <c r="H834" s="3" t="s">
        <v>309</v>
      </c>
      <c r="I834" s="29">
        <v>28180</v>
      </c>
      <c r="J834" s="4"/>
    </row>
    <row r="835" spans="1:10" x14ac:dyDescent="0.3">
      <c r="A835" s="27" t="s">
        <v>193</v>
      </c>
      <c r="B835" s="3" t="s">
        <v>194</v>
      </c>
      <c r="C835" s="3">
        <v>34662</v>
      </c>
      <c r="D835" s="3" t="s">
        <v>1284</v>
      </c>
      <c r="E835" s="3" t="s">
        <v>1284</v>
      </c>
      <c r="F835" s="3" t="s">
        <v>738</v>
      </c>
      <c r="G835" s="64" t="s">
        <v>1285</v>
      </c>
      <c r="H835" s="3" t="s">
        <v>309</v>
      </c>
      <c r="I835" s="29">
        <v>28371.4285714</v>
      </c>
      <c r="J835" s="4"/>
    </row>
    <row r="836" spans="1:10" x14ac:dyDescent="0.3">
      <c r="A836" s="27" t="s">
        <v>117</v>
      </c>
      <c r="B836" s="3" t="s">
        <v>118</v>
      </c>
      <c r="C836" s="3">
        <v>34662</v>
      </c>
      <c r="D836" s="3" t="s">
        <v>1284</v>
      </c>
      <c r="E836" s="3" t="s">
        <v>1284</v>
      </c>
      <c r="F836" s="3" t="s">
        <v>738</v>
      </c>
      <c r="G836" s="64" t="s">
        <v>1285</v>
      </c>
      <c r="H836" s="3" t="s">
        <v>309</v>
      </c>
      <c r="I836" s="29">
        <v>25850</v>
      </c>
      <c r="J836" s="4"/>
    </row>
    <row r="837" spans="1:10" x14ac:dyDescent="0.3">
      <c r="A837" s="27" t="s">
        <v>119</v>
      </c>
      <c r="B837" s="3" t="s">
        <v>120</v>
      </c>
      <c r="C837" s="3">
        <v>34662</v>
      </c>
      <c r="D837" s="3" t="s">
        <v>1284</v>
      </c>
      <c r="E837" s="3" t="s">
        <v>1284</v>
      </c>
      <c r="F837" s="3" t="s">
        <v>738</v>
      </c>
      <c r="G837" s="64" t="s">
        <v>1285</v>
      </c>
      <c r="H837" s="3" t="s">
        <v>309</v>
      </c>
      <c r="I837" s="29">
        <v>27242.8571429</v>
      </c>
      <c r="J837" s="4"/>
    </row>
    <row r="838" spans="1:10" x14ac:dyDescent="0.3">
      <c r="A838" s="27" t="s">
        <v>121</v>
      </c>
      <c r="B838" s="3" t="s">
        <v>122</v>
      </c>
      <c r="C838" s="3">
        <v>34662</v>
      </c>
      <c r="D838" s="3" t="s">
        <v>1284</v>
      </c>
      <c r="E838" s="3" t="s">
        <v>1284</v>
      </c>
      <c r="F838" s="3" t="s">
        <v>738</v>
      </c>
      <c r="G838" s="64" t="s">
        <v>1285</v>
      </c>
      <c r="H838" s="3" t="s">
        <v>309</v>
      </c>
      <c r="I838" s="29">
        <v>26300</v>
      </c>
      <c r="J838" s="4"/>
    </row>
    <row r="839" spans="1:10" x14ac:dyDescent="0.3">
      <c r="A839" s="27" t="s">
        <v>123</v>
      </c>
      <c r="B839" s="3" t="s">
        <v>124</v>
      </c>
      <c r="C839" s="3">
        <v>34662</v>
      </c>
      <c r="D839" s="3" t="s">
        <v>1284</v>
      </c>
      <c r="E839" s="3" t="s">
        <v>1284</v>
      </c>
      <c r="F839" s="3" t="s">
        <v>738</v>
      </c>
      <c r="G839" s="64" t="s">
        <v>1285</v>
      </c>
      <c r="H839" s="3" t="s">
        <v>309</v>
      </c>
      <c r="I839" s="29">
        <v>28800</v>
      </c>
      <c r="J839" s="4"/>
    </row>
    <row r="840" spans="1:10" x14ac:dyDescent="0.3">
      <c r="A840" s="27" t="s">
        <v>125</v>
      </c>
      <c r="B840" s="3" t="s">
        <v>126</v>
      </c>
      <c r="C840" s="3">
        <v>34662</v>
      </c>
      <c r="D840" s="3" t="s">
        <v>1284</v>
      </c>
      <c r="E840" s="3" t="s">
        <v>1284</v>
      </c>
      <c r="F840" s="3" t="s">
        <v>738</v>
      </c>
      <c r="G840" s="64" t="s">
        <v>1285</v>
      </c>
      <c r="H840" s="3" t="s">
        <v>309</v>
      </c>
      <c r="I840" s="29">
        <v>29090</v>
      </c>
      <c r="J840" s="4"/>
    </row>
    <row r="841" spans="1:10" x14ac:dyDescent="0.3">
      <c r="A841" s="27" t="s">
        <v>222</v>
      </c>
      <c r="B841" s="3" t="s">
        <v>223</v>
      </c>
      <c r="C841" s="3">
        <v>34662</v>
      </c>
      <c r="D841" s="3" t="s">
        <v>1284</v>
      </c>
      <c r="E841" s="3" t="s">
        <v>1284</v>
      </c>
      <c r="F841" s="3" t="s">
        <v>738</v>
      </c>
      <c r="G841" s="64" t="s">
        <v>1285</v>
      </c>
      <c r="H841" s="3" t="s">
        <v>309</v>
      </c>
      <c r="I841" s="29">
        <v>27533.333333300001</v>
      </c>
      <c r="J841" s="4"/>
    </row>
    <row r="842" spans="1:10" x14ac:dyDescent="0.3">
      <c r="A842" s="27" t="s">
        <v>128</v>
      </c>
      <c r="B842" s="3" t="s">
        <v>129</v>
      </c>
      <c r="C842" s="3">
        <v>34662</v>
      </c>
      <c r="D842" s="3" t="s">
        <v>1284</v>
      </c>
      <c r="E842" s="3" t="s">
        <v>1284</v>
      </c>
      <c r="F842" s="3" t="s">
        <v>738</v>
      </c>
      <c r="G842" s="64" t="s">
        <v>1285</v>
      </c>
      <c r="H842" s="3" t="s">
        <v>127</v>
      </c>
      <c r="I842" s="29">
        <v>54964.568965500002</v>
      </c>
      <c r="J842" s="4"/>
    </row>
    <row r="843" spans="1:10" x14ac:dyDescent="0.3">
      <c r="A843" s="27" t="s">
        <v>99</v>
      </c>
      <c r="B843" s="3" t="s">
        <v>100</v>
      </c>
      <c r="C843" s="3">
        <v>34662</v>
      </c>
      <c r="D843" s="3" t="s">
        <v>1284</v>
      </c>
      <c r="E843" s="3" t="s">
        <v>1284</v>
      </c>
      <c r="F843" s="3" t="s">
        <v>738</v>
      </c>
      <c r="G843" s="64" t="s">
        <v>1285</v>
      </c>
      <c r="H843" s="3" t="s">
        <v>127</v>
      </c>
      <c r="I843" s="29">
        <v>58060.7142857</v>
      </c>
      <c r="J843" s="4"/>
    </row>
    <row r="844" spans="1:10" x14ac:dyDescent="0.3">
      <c r="A844" s="27" t="s">
        <v>105</v>
      </c>
      <c r="B844" s="3" t="s">
        <v>106</v>
      </c>
      <c r="C844" s="3">
        <v>34662</v>
      </c>
      <c r="D844" s="3" t="s">
        <v>1284</v>
      </c>
      <c r="E844" s="3" t="s">
        <v>1284</v>
      </c>
      <c r="F844" s="3" t="s">
        <v>738</v>
      </c>
      <c r="G844" s="64" t="s">
        <v>1285</v>
      </c>
      <c r="H844" s="3" t="s">
        <v>127</v>
      </c>
      <c r="I844" s="29">
        <v>57712.244897999997</v>
      </c>
      <c r="J844" s="4"/>
    </row>
    <row r="845" spans="1:10" x14ac:dyDescent="0.3">
      <c r="A845" s="27" t="s">
        <v>107</v>
      </c>
      <c r="B845" s="3" t="s">
        <v>108</v>
      </c>
      <c r="C845" s="3">
        <v>34662</v>
      </c>
      <c r="D845" s="3" t="s">
        <v>1284</v>
      </c>
      <c r="E845" s="3" t="s">
        <v>1284</v>
      </c>
      <c r="F845" s="3" t="s">
        <v>738</v>
      </c>
      <c r="G845" s="64" t="s">
        <v>1285</v>
      </c>
      <c r="H845" s="3" t="s">
        <v>127</v>
      </c>
      <c r="I845" s="29">
        <v>62666.666666700003</v>
      </c>
      <c r="J845" s="4"/>
    </row>
    <row r="846" spans="1:10" x14ac:dyDescent="0.3">
      <c r="A846" s="27" t="s">
        <v>167</v>
      </c>
      <c r="B846" s="3" t="s">
        <v>168</v>
      </c>
      <c r="C846" s="3">
        <v>34662</v>
      </c>
      <c r="D846" s="3" t="s">
        <v>1284</v>
      </c>
      <c r="E846" s="3" t="s">
        <v>1284</v>
      </c>
      <c r="F846" s="3" t="s">
        <v>738</v>
      </c>
      <c r="G846" s="64" t="s">
        <v>1285</v>
      </c>
      <c r="H846" s="3" t="s">
        <v>127</v>
      </c>
      <c r="I846" s="29">
        <v>68000</v>
      </c>
      <c r="J846" s="4"/>
    </row>
    <row r="847" spans="1:10" x14ac:dyDescent="0.3">
      <c r="A847" s="27" t="s">
        <v>111</v>
      </c>
      <c r="B847" s="3" t="s">
        <v>112</v>
      </c>
      <c r="C847" s="3">
        <v>34662</v>
      </c>
      <c r="D847" s="3" t="s">
        <v>1284</v>
      </c>
      <c r="E847" s="3" t="s">
        <v>1284</v>
      </c>
      <c r="F847" s="3" t="s">
        <v>738</v>
      </c>
      <c r="G847" s="64" t="s">
        <v>1285</v>
      </c>
      <c r="H847" s="3" t="s">
        <v>127</v>
      </c>
      <c r="I847" s="29">
        <v>56060.9756098</v>
      </c>
      <c r="J847" s="4"/>
    </row>
    <row r="848" spans="1:10" x14ac:dyDescent="0.3">
      <c r="A848" s="27" t="s">
        <v>113</v>
      </c>
      <c r="B848" s="3" t="s">
        <v>114</v>
      </c>
      <c r="C848" s="3">
        <v>34662</v>
      </c>
      <c r="D848" s="3" t="s">
        <v>1284</v>
      </c>
      <c r="E848" s="3" t="s">
        <v>1284</v>
      </c>
      <c r="F848" s="3" t="s">
        <v>738</v>
      </c>
      <c r="G848" s="64" t="s">
        <v>1285</v>
      </c>
      <c r="H848" s="3" t="s">
        <v>127</v>
      </c>
      <c r="I848" s="29">
        <v>60126.666666700003</v>
      </c>
      <c r="J848" s="4"/>
    </row>
    <row r="849" spans="1:10" x14ac:dyDescent="0.3">
      <c r="A849" s="27" t="s">
        <v>169</v>
      </c>
      <c r="B849" s="3" t="s">
        <v>170</v>
      </c>
      <c r="C849" s="3">
        <v>34662</v>
      </c>
      <c r="D849" s="3" t="s">
        <v>1284</v>
      </c>
      <c r="E849" s="3" t="s">
        <v>1284</v>
      </c>
      <c r="F849" s="3" t="s">
        <v>738</v>
      </c>
      <c r="G849" s="64" t="s">
        <v>1285</v>
      </c>
      <c r="H849" s="3" t="s">
        <v>127</v>
      </c>
      <c r="I849" s="29">
        <v>60750</v>
      </c>
      <c r="J849" s="4"/>
    </row>
    <row r="850" spans="1:10" x14ac:dyDescent="0.3">
      <c r="A850" s="27" t="s">
        <v>193</v>
      </c>
      <c r="B850" s="3" t="s">
        <v>194</v>
      </c>
      <c r="C850" s="3">
        <v>34662</v>
      </c>
      <c r="D850" s="3" t="s">
        <v>1284</v>
      </c>
      <c r="E850" s="3" t="s">
        <v>1284</v>
      </c>
      <c r="F850" s="3" t="s">
        <v>738</v>
      </c>
      <c r="G850" s="64" t="s">
        <v>1285</v>
      </c>
      <c r="H850" s="3" t="s">
        <v>127</v>
      </c>
      <c r="I850" s="29">
        <v>57655.555555600004</v>
      </c>
      <c r="J850" s="4"/>
    </row>
    <row r="851" spans="1:10" x14ac:dyDescent="0.3">
      <c r="A851" s="27" t="s">
        <v>119</v>
      </c>
      <c r="B851" s="3" t="s">
        <v>120</v>
      </c>
      <c r="C851" s="3">
        <v>34662</v>
      </c>
      <c r="D851" s="3" t="s">
        <v>1284</v>
      </c>
      <c r="E851" s="3" t="s">
        <v>1284</v>
      </c>
      <c r="F851" s="3" t="s">
        <v>738</v>
      </c>
      <c r="G851" s="64" t="s">
        <v>1285</v>
      </c>
      <c r="H851" s="3" t="s">
        <v>127</v>
      </c>
      <c r="I851" s="29">
        <v>61275</v>
      </c>
      <c r="J851" s="4"/>
    </row>
    <row r="852" spans="1:10" x14ac:dyDescent="0.3">
      <c r="A852" s="27" t="s">
        <v>121</v>
      </c>
      <c r="B852" s="3" t="s">
        <v>122</v>
      </c>
      <c r="C852" s="3">
        <v>34662</v>
      </c>
      <c r="D852" s="3" t="s">
        <v>1284</v>
      </c>
      <c r="E852" s="3" t="s">
        <v>1284</v>
      </c>
      <c r="F852" s="3" t="s">
        <v>738</v>
      </c>
      <c r="G852" s="64" t="s">
        <v>1285</v>
      </c>
      <c r="H852" s="3" t="s">
        <v>127</v>
      </c>
      <c r="I852" s="29">
        <v>55730</v>
      </c>
      <c r="J852" s="4"/>
    </row>
    <row r="853" spans="1:10" x14ac:dyDescent="0.3">
      <c r="A853" s="27" t="s">
        <v>123</v>
      </c>
      <c r="B853" s="3" t="s">
        <v>124</v>
      </c>
      <c r="C853" s="3">
        <v>34662</v>
      </c>
      <c r="D853" s="3" t="s">
        <v>1284</v>
      </c>
      <c r="E853" s="3" t="s">
        <v>1284</v>
      </c>
      <c r="F853" s="3" t="s">
        <v>738</v>
      </c>
      <c r="G853" s="64" t="s">
        <v>1285</v>
      </c>
      <c r="H853" s="3" t="s">
        <v>127</v>
      </c>
      <c r="I853" s="29">
        <v>62315.789473700002</v>
      </c>
      <c r="J853" s="4"/>
    </row>
    <row r="854" spans="1:10" x14ac:dyDescent="0.3">
      <c r="A854" s="27" t="s">
        <v>125</v>
      </c>
      <c r="B854" s="3" t="s">
        <v>126</v>
      </c>
      <c r="C854" s="3">
        <v>34662</v>
      </c>
      <c r="D854" s="3" t="s">
        <v>1284</v>
      </c>
      <c r="E854" s="3" t="s">
        <v>1284</v>
      </c>
      <c r="F854" s="3" t="s">
        <v>738</v>
      </c>
      <c r="G854" s="64" t="s">
        <v>1285</v>
      </c>
      <c r="H854" s="3" t="s">
        <v>127</v>
      </c>
      <c r="I854" s="29">
        <v>65800</v>
      </c>
      <c r="J854" s="4"/>
    </row>
    <row r="855" spans="1:10" x14ac:dyDescent="0.3">
      <c r="A855" s="27" t="s">
        <v>222</v>
      </c>
      <c r="B855" s="3" t="s">
        <v>223</v>
      </c>
      <c r="C855" s="3">
        <v>34662</v>
      </c>
      <c r="D855" s="3" t="s">
        <v>1284</v>
      </c>
      <c r="E855" s="3" t="s">
        <v>1284</v>
      </c>
      <c r="F855" s="3" t="s">
        <v>738</v>
      </c>
      <c r="G855" s="64" t="s">
        <v>1285</v>
      </c>
      <c r="H855" s="3" t="s">
        <v>127</v>
      </c>
      <c r="I855" s="29">
        <v>61933.333333299997</v>
      </c>
      <c r="J855" s="4"/>
    </row>
    <row r="856" spans="1:10" x14ac:dyDescent="0.3">
      <c r="A856" s="27" t="s">
        <v>128</v>
      </c>
      <c r="B856" s="3" t="s">
        <v>129</v>
      </c>
      <c r="C856" s="3">
        <v>34662</v>
      </c>
      <c r="D856" s="3" t="s">
        <v>1284</v>
      </c>
      <c r="E856" s="3" t="s">
        <v>1284</v>
      </c>
      <c r="F856" s="3" t="s">
        <v>738</v>
      </c>
      <c r="G856" s="64" t="s">
        <v>1285</v>
      </c>
      <c r="H856" s="3" t="s">
        <v>104</v>
      </c>
      <c r="I856" s="29">
        <v>192217.58181820001</v>
      </c>
      <c r="J856" s="4"/>
    </row>
    <row r="857" spans="1:10" x14ac:dyDescent="0.3">
      <c r="A857" s="27" t="s">
        <v>99</v>
      </c>
      <c r="B857" s="3" t="s">
        <v>100</v>
      </c>
      <c r="C857" s="3">
        <v>34662</v>
      </c>
      <c r="D857" s="3" t="s">
        <v>1284</v>
      </c>
      <c r="E857" s="3" t="s">
        <v>1284</v>
      </c>
      <c r="F857" s="3" t="s">
        <v>738</v>
      </c>
      <c r="G857" s="64" t="s">
        <v>1285</v>
      </c>
      <c r="H857" s="3" t="s">
        <v>104</v>
      </c>
      <c r="I857" s="29">
        <v>198900</v>
      </c>
      <c r="J857" s="4"/>
    </row>
    <row r="858" spans="1:10" x14ac:dyDescent="0.3">
      <c r="A858" s="27" t="s">
        <v>105</v>
      </c>
      <c r="B858" s="3" t="s">
        <v>106</v>
      </c>
      <c r="C858" s="3">
        <v>34662</v>
      </c>
      <c r="D858" s="3" t="s">
        <v>1284</v>
      </c>
      <c r="E858" s="3" t="s">
        <v>1284</v>
      </c>
      <c r="F858" s="3" t="s">
        <v>738</v>
      </c>
      <c r="G858" s="64" t="s">
        <v>1285</v>
      </c>
      <c r="H858" s="3" t="s">
        <v>104</v>
      </c>
      <c r="I858" s="29">
        <v>199900</v>
      </c>
      <c r="J858" s="4"/>
    </row>
    <row r="859" spans="1:10" x14ac:dyDescent="0.3">
      <c r="A859" s="27" t="s">
        <v>111</v>
      </c>
      <c r="B859" s="3" t="s">
        <v>112</v>
      </c>
      <c r="C859" s="3">
        <v>34662</v>
      </c>
      <c r="D859" s="3" t="s">
        <v>1284</v>
      </c>
      <c r="E859" s="3" t="s">
        <v>1284</v>
      </c>
      <c r="F859" s="3" t="s">
        <v>738</v>
      </c>
      <c r="G859" s="64" t="s">
        <v>1285</v>
      </c>
      <c r="H859" s="3" t="s">
        <v>104</v>
      </c>
      <c r="I859" s="29">
        <v>196119.51219509999</v>
      </c>
      <c r="J859" s="4"/>
    </row>
    <row r="860" spans="1:10" x14ac:dyDescent="0.3">
      <c r="A860" s="27" t="s">
        <v>113</v>
      </c>
      <c r="B860" s="3" t="s">
        <v>114</v>
      </c>
      <c r="C860" s="3">
        <v>34662</v>
      </c>
      <c r="D860" s="3" t="s">
        <v>1284</v>
      </c>
      <c r="E860" s="3" t="s">
        <v>1284</v>
      </c>
      <c r="F860" s="3" t="s">
        <v>738</v>
      </c>
      <c r="G860" s="64" t="s">
        <v>1285</v>
      </c>
      <c r="H860" s="3" t="s">
        <v>104</v>
      </c>
      <c r="I860" s="29">
        <v>220285.7142857</v>
      </c>
      <c r="J860" s="4"/>
    </row>
    <row r="861" spans="1:10" x14ac:dyDescent="0.3">
      <c r="A861" s="27" t="s">
        <v>169</v>
      </c>
      <c r="B861" s="3" t="s">
        <v>170</v>
      </c>
      <c r="C861" s="3">
        <v>34662</v>
      </c>
      <c r="D861" s="3" t="s">
        <v>1284</v>
      </c>
      <c r="E861" s="3" t="s">
        <v>1284</v>
      </c>
      <c r="F861" s="3" t="s">
        <v>738</v>
      </c>
      <c r="G861" s="64" t="s">
        <v>1285</v>
      </c>
      <c r="H861" s="3" t="s">
        <v>104</v>
      </c>
      <c r="I861" s="29">
        <v>205000</v>
      </c>
      <c r="J861" s="4"/>
    </row>
    <row r="862" spans="1:10" x14ac:dyDescent="0.3">
      <c r="A862" s="27" t="s">
        <v>193</v>
      </c>
      <c r="B862" s="3" t="s">
        <v>194</v>
      </c>
      <c r="C862" s="3">
        <v>34662</v>
      </c>
      <c r="D862" s="3" t="s">
        <v>1284</v>
      </c>
      <c r="E862" s="3" t="s">
        <v>1284</v>
      </c>
      <c r="F862" s="3" t="s">
        <v>738</v>
      </c>
      <c r="G862" s="64" t="s">
        <v>1285</v>
      </c>
      <c r="H862" s="3" t="s">
        <v>104</v>
      </c>
      <c r="I862" s="29">
        <v>169250</v>
      </c>
      <c r="J862" s="4"/>
    </row>
    <row r="863" spans="1:10" x14ac:dyDescent="0.3">
      <c r="A863" s="27" t="s">
        <v>119</v>
      </c>
      <c r="B863" s="3" t="s">
        <v>120</v>
      </c>
      <c r="C863" s="3">
        <v>34662</v>
      </c>
      <c r="D863" s="3" t="s">
        <v>1284</v>
      </c>
      <c r="E863" s="3" t="s">
        <v>1284</v>
      </c>
      <c r="F863" s="3" t="s">
        <v>738</v>
      </c>
      <c r="G863" s="64" t="s">
        <v>1285</v>
      </c>
      <c r="H863" s="3" t="s">
        <v>104</v>
      </c>
      <c r="I863" s="29">
        <v>225700</v>
      </c>
      <c r="J863" s="4"/>
    </row>
    <row r="864" spans="1:10" x14ac:dyDescent="0.3">
      <c r="A864" s="27" t="s">
        <v>121</v>
      </c>
      <c r="B864" s="3" t="s">
        <v>122</v>
      </c>
      <c r="C864" s="3">
        <v>34662</v>
      </c>
      <c r="D864" s="3" t="s">
        <v>1284</v>
      </c>
      <c r="E864" s="3" t="s">
        <v>1284</v>
      </c>
      <c r="F864" s="3" t="s">
        <v>738</v>
      </c>
      <c r="G864" s="64" t="s">
        <v>1285</v>
      </c>
      <c r="H864" s="3" t="s">
        <v>104</v>
      </c>
      <c r="I864" s="29">
        <v>196875</v>
      </c>
      <c r="J864" s="4"/>
    </row>
    <row r="865" spans="1:10" x14ac:dyDescent="0.3">
      <c r="A865" s="27" t="s">
        <v>123</v>
      </c>
      <c r="B865" s="3" t="s">
        <v>124</v>
      </c>
      <c r="C865" s="3">
        <v>34662</v>
      </c>
      <c r="D865" s="3" t="s">
        <v>1284</v>
      </c>
      <c r="E865" s="3" t="s">
        <v>1284</v>
      </c>
      <c r="F865" s="3" t="s">
        <v>738</v>
      </c>
      <c r="G865" s="64" t="s">
        <v>1285</v>
      </c>
      <c r="H865" s="3" t="s">
        <v>104</v>
      </c>
      <c r="I865" s="29">
        <v>216961.53846149999</v>
      </c>
      <c r="J865" s="4"/>
    </row>
    <row r="866" spans="1:10" x14ac:dyDescent="0.3">
      <c r="A866" s="27" t="s">
        <v>125</v>
      </c>
      <c r="B866" s="3" t="s">
        <v>126</v>
      </c>
      <c r="C866" s="3">
        <v>34662</v>
      </c>
      <c r="D866" s="3" t="s">
        <v>1284</v>
      </c>
      <c r="E866" s="3" t="s">
        <v>1284</v>
      </c>
      <c r="F866" s="3" t="s">
        <v>738</v>
      </c>
      <c r="G866" s="64" t="s">
        <v>1285</v>
      </c>
      <c r="H866" s="3" t="s">
        <v>104</v>
      </c>
      <c r="I866" s="29">
        <v>231257.1428571</v>
      </c>
      <c r="J866" s="4"/>
    </row>
    <row r="867" spans="1:10" x14ac:dyDescent="0.3">
      <c r="A867" s="27" t="s">
        <v>222</v>
      </c>
      <c r="B867" s="3" t="s">
        <v>223</v>
      </c>
      <c r="C867" s="3">
        <v>34662</v>
      </c>
      <c r="D867" s="3" t="s">
        <v>1284</v>
      </c>
      <c r="E867" s="3" t="s">
        <v>1284</v>
      </c>
      <c r="F867" s="3" t="s">
        <v>738</v>
      </c>
      <c r="G867" s="64" t="s">
        <v>1285</v>
      </c>
      <c r="H867" s="3" t="s">
        <v>104</v>
      </c>
      <c r="I867" s="29">
        <v>199500</v>
      </c>
      <c r="J867" s="4"/>
    </row>
    <row r="868" spans="1:10" x14ac:dyDescent="0.3">
      <c r="A868" s="27" t="s">
        <v>105</v>
      </c>
      <c r="B868" s="3" t="s">
        <v>106</v>
      </c>
      <c r="C868" s="3">
        <v>34662</v>
      </c>
      <c r="D868" s="3" t="s">
        <v>1286</v>
      </c>
      <c r="E868" s="3" t="s">
        <v>1286</v>
      </c>
      <c r="F868" s="3" t="s">
        <v>1287</v>
      </c>
      <c r="G868" s="64" t="s">
        <v>1288</v>
      </c>
      <c r="H868" s="3" t="s">
        <v>203</v>
      </c>
      <c r="I868" s="29">
        <v>39500</v>
      </c>
      <c r="J868" s="4"/>
    </row>
    <row r="869" spans="1:10" x14ac:dyDescent="0.3">
      <c r="A869" s="27" t="s">
        <v>111</v>
      </c>
      <c r="B869" s="3" t="s">
        <v>112</v>
      </c>
      <c r="C869" s="3">
        <v>34662</v>
      </c>
      <c r="D869" s="3" t="s">
        <v>1286</v>
      </c>
      <c r="E869" s="3" t="s">
        <v>1286</v>
      </c>
      <c r="F869" s="3" t="s">
        <v>1287</v>
      </c>
      <c r="G869" s="64" t="s">
        <v>1288</v>
      </c>
      <c r="H869" s="3" t="s">
        <v>203</v>
      </c>
      <c r="I869" s="29">
        <v>40000</v>
      </c>
      <c r="J869" s="4"/>
    </row>
    <row r="870" spans="1:10" x14ac:dyDescent="0.3">
      <c r="A870" s="27" t="s">
        <v>167</v>
      </c>
      <c r="B870" s="3" t="s">
        <v>168</v>
      </c>
      <c r="C870" s="3">
        <v>34662</v>
      </c>
      <c r="D870" s="3" t="s">
        <v>1289</v>
      </c>
      <c r="E870" s="3" t="s">
        <v>1289</v>
      </c>
      <c r="F870" s="3" t="s">
        <v>298</v>
      </c>
      <c r="G870" s="64" t="s">
        <v>1290</v>
      </c>
      <c r="H870" s="3" t="s">
        <v>127</v>
      </c>
      <c r="I870" s="29">
        <v>79633.333333300005</v>
      </c>
      <c r="J870" s="4"/>
    </row>
    <row r="871" spans="1:10" x14ac:dyDescent="0.3">
      <c r="A871" s="27" t="s">
        <v>111</v>
      </c>
      <c r="B871" s="3" t="s">
        <v>112</v>
      </c>
      <c r="C871" s="3">
        <v>34662</v>
      </c>
      <c r="D871" s="3" t="s">
        <v>1289</v>
      </c>
      <c r="E871" s="3" t="s">
        <v>1289</v>
      </c>
      <c r="F871" s="3" t="s">
        <v>298</v>
      </c>
      <c r="G871" s="64" t="s">
        <v>1290</v>
      </c>
      <c r="H871" s="3" t="s">
        <v>127</v>
      </c>
      <c r="I871" s="29">
        <v>68200</v>
      </c>
      <c r="J871" s="4"/>
    </row>
    <row r="872" spans="1:10" x14ac:dyDescent="0.3">
      <c r="A872" s="27" t="s">
        <v>169</v>
      </c>
      <c r="B872" s="3" t="s">
        <v>170</v>
      </c>
      <c r="C872" s="3">
        <v>34662</v>
      </c>
      <c r="D872" s="3" t="s">
        <v>1289</v>
      </c>
      <c r="E872" s="3" t="s">
        <v>1289</v>
      </c>
      <c r="F872" s="3" t="s">
        <v>298</v>
      </c>
      <c r="G872" s="64" t="s">
        <v>1290</v>
      </c>
      <c r="H872" s="3" t="s">
        <v>127</v>
      </c>
      <c r="I872" s="29">
        <v>69633.333333300005</v>
      </c>
      <c r="J872" s="4"/>
    </row>
    <row r="873" spans="1:10" x14ac:dyDescent="0.3">
      <c r="A873" s="27" t="s">
        <v>111</v>
      </c>
      <c r="B873" s="3" t="s">
        <v>112</v>
      </c>
      <c r="C873" s="3">
        <v>34662</v>
      </c>
      <c r="D873" s="3" t="s">
        <v>1289</v>
      </c>
      <c r="E873" s="3" t="s">
        <v>1289</v>
      </c>
      <c r="F873" s="3" t="s">
        <v>298</v>
      </c>
      <c r="G873" s="64" t="s">
        <v>1290</v>
      </c>
      <c r="H873" s="3" t="s">
        <v>104</v>
      </c>
      <c r="I873" s="29">
        <v>264000</v>
      </c>
      <c r="J873" s="4"/>
    </row>
    <row r="874" spans="1:10" x14ac:dyDescent="0.3">
      <c r="A874" s="27" t="s">
        <v>128</v>
      </c>
      <c r="B874" s="3" t="s">
        <v>129</v>
      </c>
      <c r="C874" s="3">
        <v>34662</v>
      </c>
      <c r="D874" s="3" t="s">
        <v>1291</v>
      </c>
      <c r="E874" s="3" t="s">
        <v>1291</v>
      </c>
      <c r="F874" s="3" t="s">
        <v>960</v>
      </c>
      <c r="G874" s="64" t="s">
        <v>1292</v>
      </c>
      <c r="H874" s="3" t="s">
        <v>104</v>
      </c>
      <c r="I874" s="29">
        <v>42250</v>
      </c>
      <c r="J874" s="4"/>
    </row>
    <row r="875" spans="1:10" x14ac:dyDescent="0.3">
      <c r="A875" s="27" t="s">
        <v>128</v>
      </c>
      <c r="B875" s="3" t="s">
        <v>129</v>
      </c>
      <c r="C875" s="3">
        <v>34662</v>
      </c>
      <c r="D875" s="3" t="s">
        <v>1291</v>
      </c>
      <c r="E875" s="3" t="s">
        <v>1291</v>
      </c>
      <c r="F875" s="3" t="s">
        <v>960</v>
      </c>
      <c r="G875" s="64" t="s">
        <v>1293</v>
      </c>
      <c r="H875" s="3" t="s">
        <v>104</v>
      </c>
      <c r="I875" s="29">
        <v>41943.75</v>
      </c>
      <c r="J875" s="4"/>
    </row>
    <row r="876" spans="1:10" x14ac:dyDescent="0.3">
      <c r="A876" s="27" t="s">
        <v>105</v>
      </c>
      <c r="B876" s="3" t="s">
        <v>106</v>
      </c>
      <c r="C876" s="3">
        <v>34662</v>
      </c>
      <c r="D876" s="3" t="s">
        <v>1291</v>
      </c>
      <c r="E876" s="3" t="s">
        <v>1291</v>
      </c>
      <c r="F876" s="3" t="s">
        <v>960</v>
      </c>
      <c r="G876" s="64" t="s">
        <v>1293</v>
      </c>
      <c r="H876" s="3" t="s">
        <v>104</v>
      </c>
      <c r="I876" s="29">
        <v>46616.666666700003</v>
      </c>
      <c r="J876" s="4"/>
    </row>
    <row r="877" spans="1:10" x14ac:dyDescent="0.3">
      <c r="A877" s="27" t="s">
        <v>111</v>
      </c>
      <c r="B877" s="3" t="s">
        <v>112</v>
      </c>
      <c r="C877" s="3">
        <v>34662</v>
      </c>
      <c r="D877" s="3" t="s">
        <v>1291</v>
      </c>
      <c r="E877" s="3" t="s">
        <v>1291</v>
      </c>
      <c r="F877" s="3" t="s">
        <v>960</v>
      </c>
      <c r="G877" s="64" t="s">
        <v>1292</v>
      </c>
      <c r="H877" s="3" t="s">
        <v>104</v>
      </c>
      <c r="I877" s="29">
        <v>55250</v>
      </c>
      <c r="J877" s="4"/>
    </row>
    <row r="878" spans="1:10" x14ac:dyDescent="0.3">
      <c r="A878" s="27" t="s">
        <v>111</v>
      </c>
      <c r="B878" s="3" t="s">
        <v>112</v>
      </c>
      <c r="C878" s="3">
        <v>34662</v>
      </c>
      <c r="D878" s="3" t="s">
        <v>1291</v>
      </c>
      <c r="E878" s="3" t="s">
        <v>1291</v>
      </c>
      <c r="F878" s="3" t="s">
        <v>960</v>
      </c>
      <c r="G878" s="64" t="s">
        <v>1293</v>
      </c>
      <c r="H878" s="3" t="s">
        <v>104</v>
      </c>
      <c r="I878" s="29">
        <v>42000</v>
      </c>
      <c r="J878" s="4"/>
    </row>
    <row r="879" spans="1:10" x14ac:dyDescent="0.3">
      <c r="A879" s="27" t="s">
        <v>105</v>
      </c>
      <c r="B879" s="3" t="s">
        <v>106</v>
      </c>
      <c r="C879" s="3">
        <v>34662</v>
      </c>
      <c r="D879" s="3" t="s">
        <v>1294</v>
      </c>
      <c r="E879" s="3" t="s">
        <v>1294</v>
      </c>
      <c r="F879" s="3" t="s">
        <v>145</v>
      </c>
      <c r="G879" s="64" t="s">
        <v>1296</v>
      </c>
      <c r="H879" s="3" t="s">
        <v>524</v>
      </c>
      <c r="I879" s="29">
        <v>81946.153846200003</v>
      </c>
      <c r="J879" s="4"/>
    </row>
    <row r="880" spans="1:10" x14ac:dyDescent="0.3">
      <c r="A880" s="27" t="s">
        <v>107</v>
      </c>
      <c r="B880" s="3" t="s">
        <v>108</v>
      </c>
      <c r="C880" s="3">
        <v>34662</v>
      </c>
      <c r="D880" s="3" t="s">
        <v>1294</v>
      </c>
      <c r="E880" s="3" t="s">
        <v>1294</v>
      </c>
      <c r="F880" s="3" t="s">
        <v>145</v>
      </c>
      <c r="G880" s="64" t="s">
        <v>1295</v>
      </c>
      <c r="H880" s="3" t="s">
        <v>524</v>
      </c>
      <c r="I880" s="29">
        <v>86700</v>
      </c>
      <c r="J880" s="4"/>
    </row>
    <row r="881" spans="1:10" x14ac:dyDescent="0.3">
      <c r="A881" s="27" t="s">
        <v>111</v>
      </c>
      <c r="B881" s="3" t="s">
        <v>112</v>
      </c>
      <c r="C881" s="3">
        <v>34662</v>
      </c>
      <c r="D881" s="3" t="s">
        <v>1294</v>
      </c>
      <c r="E881" s="3" t="s">
        <v>1294</v>
      </c>
      <c r="F881" s="3" t="s">
        <v>145</v>
      </c>
      <c r="G881" s="64" t="s">
        <v>1295</v>
      </c>
      <c r="H881" s="3" t="s">
        <v>524</v>
      </c>
      <c r="I881" s="29">
        <v>79889.399999999994</v>
      </c>
      <c r="J881" s="4"/>
    </row>
    <row r="882" spans="1:10" x14ac:dyDescent="0.3">
      <c r="A882" s="27" t="s">
        <v>105</v>
      </c>
      <c r="B882" s="3" t="s">
        <v>106</v>
      </c>
      <c r="C882" s="3">
        <v>34662</v>
      </c>
      <c r="D882" s="3" t="s">
        <v>1297</v>
      </c>
      <c r="E882" s="3" t="s">
        <v>1297</v>
      </c>
      <c r="F882" s="3" t="s">
        <v>145</v>
      </c>
      <c r="G882" s="64" t="s">
        <v>1298</v>
      </c>
      <c r="H882" s="3" t="s">
        <v>238</v>
      </c>
      <c r="I882" s="29">
        <v>32966.666666700003</v>
      </c>
      <c r="J882" s="4"/>
    </row>
    <row r="883" spans="1:10" x14ac:dyDescent="0.3">
      <c r="A883" s="27" t="s">
        <v>111</v>
      </c>
      <c r="B883" s="3" t="s">
        <v>112</v>
      </c>
      <c r="C883" s="3">
        <v>34662</v>
      </c>
      <c r="D883" s="3" t="s">
        <v>1299</v>
      </c>
      <c r="E883" s="3" t="s">
        <v>1299</v>
      </c>
      <c r="F883" s="3" t="s">
        <v>102</v>
      </c>
      <c r="G883" s="64" t="s">
        <v>1300</v>
      </c>
      <c r="H883" s="3" t="s">
        <v>104</v>
      </c>
      <c r="I883" s="29">
        <v>71966.666666699995</v>
      </c>
      <c r="J883" s="4"/>
    </row>
    <row r="884" spans="1:10" x14ac:dyDescent="0.3">
      <c r="A884" s="27" t="s">
        <v>128</v>
      </c>
      <c r="B884" s="3" t="s">
        <v>129</v>
      </c>
      <c r="C884" s="3">
        <v>34662</v>
      </c>
      <c r="D884" s="3" t="s">
        <v>1301</v>
      </c>
      <c r="E884" s="3" t="s">
        <v>1301</v>
      </c>
      <c r="F884" s="3" t="s">
        <v>960</v>
      </c>
      <c r="G884" s="64" t="s">
        <v>1302</v>
      </c>
      <c r="H884" s="3" t="s">
        <v>104</v>
      </c>
      <c r="I884" s="29">
        <v>103000</v>
      </c>
      <c r="J884" s="4"/>
    </row>
    <row r="885" spans="1:10" x14ac:dyDescent="0.3">
      <c r="A885" s="27" t="s">
        <v>128</v>
      </c>
      <c r="B885" s="3" t="s">
        <v>129</v>
      </c>
      <c r="C885" s="3">
        <v>34662</v>
      </c>
      <c r="D885" s="3" t="s">
        <v>1303</v>
      </c>
      <c r="E885" s="3" t="s">
        <v>1303</v>
      </c>
      <c r="F885" s="3" t="s">
        <v>960</v>
      </c>
      <c r="G885" s="64" t="s">
        <v>1304</v>
      </c>
      <c r="H885" s="3" t="s">
        <v>1036</v>
      </c>
      <c r="I885" s="29">
        <v>21366.666666699999</v>
      </c>
      <c r="J885" s="4"/>
    </row>
    <row r="886" spans="1:10" x14ac:dyDescent="0.3">
      <c r="A886" s="27" t="s">
        <v>105</v>
      </c>
      <c r="B886" s="3" t="s">
        <v>106</v>
      </c>
      <c r="C886" s="3">
        <v>34662</v>
      </c>
      <c r="D886" s="3" t="s">
        <v>1303</v>
      </c>
      <c r="E886" s="3" t="s">
        <v>1303</v>
      </c>
      <c r="F886" s="3" t="s">
        <v>960</v>
      </c>
      <c r="G886" s="64" t="s">
        <v>1305</v>
      </c>
      <c r="H886" s="3" t="s">
        <v>1036</v>
      </c>
      <c r="I886" s="29">
        <v>23750</v>
      </c>
      <c r="J886" s="4"/>
    </row>
    <row r="887" spans="1:10" x14ac:dyDescent="0.3">
      <c r="A887" s="27" t="s">
        <v>128</v>
      </c>
      <c r="B887" s="3" t="s">
        <v>129</v>
      </c>
      <c r="C887" s="3">
        <v>34662</v>
      </c>
      <c r="D887" s="3" t="s">
        <v>1303</v>
      </c>
      <c r="E887" s="3" t="s">
        <v>1303</v>
      </c>
      <c r="F887" s="3" t="s">
        <v>960</v>
      </c>
      <c r="G887" s="64" t="s">
        <v>1305</v>
      </c>
      <c r="H887" s="3" t="s">
        <v>104</v>
      </c>
      <c r="I887" s="29">
        <v>58811.111111099999</v>
      </c>
      <c r="J887" s="4"/>
    </row>
    <row r="888" spans="1:10" x14ac:dyDescent="0.3">
      <c r="A888" s="27" t="s">
        <v>99</v>
      </c>
      <c r="B888" s="3" t="s">
        <v>100</v>
      </c>
      <c r="C888" s="3">
        <v>34662</v>
      </c>
      <c r="D888" s="3" t="s">
        <v>1303</v>
      </c>
      <c r="E888" s="3" t="s">
        <v>1303</v>
      </c>
      <c r="F888" s="3" t="s">
        <v>960</v>
      </c>
      <c r="G888" s="64" t="s">
        <v>1304</v>
      </c>
      <c r="H888" s="3" t="s">
        <v>104</v>
      </c>
      <c r="I888" s="29">
        <v>55837</v>
      </c>
      <c r="J888" s="4"/>
    </row>
    <row r="889" spans="1:10" x14ac:dyDescent="0.3">
      <c r="A889" s="27" t="s">
        <v>105</v>
      </c>
      <c r="B889" s="3" t="s">
        <v>106</v>
      </c>
      <c r="C889" s="3">
        <v>34662</v>
      </c>
      <c r="D889" s="3" t="s">
        <v>1303</v>
      </c>
      <c r="E889" s="3" t="s">
        <v>1303</v>
      </c>
      <c r="F889" s="3" t="s">
        <v>960</v>
      </c>
      <c r="G889" s="64" t="s">
        <v>1305</v>
      </c>
      <c r="H889" s="3" t="s">
        <v>104</v>
      </c>
      <c r="I889" s="29">
        <v>59880</v>
      </c>
      <c r="J889" s="4"/>
    </row>
    <row r="890" spans="1:10" x14ac:dyDescent="0.3">
      <c r="A890" s="27" t="s">
        <v>111</v>
      </c>
      <c r="B890" s="3" t="s">
        <v>112</v>
      </c>
      <c r="C890" s="3">
        <v>34662</v>
      </c>
      <c r="D890" s="3" t="s">
        <v>1303</v>
      </c>
      <c r="E890" s="3" t="s">
        <v>1303</v>
      </c>
      <c r="F890" s="3" t="s">
        <v>960</v>
      </c>
      <c r="G890" s="64" t="s">
        <v>1304</v>
      </c>
      <c r="H890" s="3" t="s">
        <v>104</v>
      </c>
      <c r="I890" s="29">
        <v>56566.666666700003</v>
      </c>
      <c r="J890" s="4"/>
    </row>
    <row r="891" spans="1:10" x14ac:dyDescent="0.3">
      <c r="A891" s="27" t="s">
        <v>222</v>
      </c>
      <c r="B891" s="3" t="s">
        <v>223</v>
      </c>
      <c r="C891" s="3">
        <v>34662</v>
      </c>
      <c r="D891" s="3" t="s">
        <v>1303</v>
      </c>
      <c r="E891" s="3" t="s">
        <v>1303</v>
      </c>
      <c r="F891" s="3" t="s">
        <v>960</v>
      </c>
      <c r="G891" s="64" t="s">
        <v>1305</v>
      </c>
      <c r="H891" s="3" t="s">
        <v>104</v>
      </c>
      <c r="I891" s="29">
        <v>57333.333333299997</v>
      </c>
      <c r="J891" s="4"/>
    </row>
    <row r="892" spans="1:10" x14ac:dyDescent="0.3">
      <c r="A892" s="27" t="s">
        <v>105</v>
      </c>
      <c r="B892" s="3" t="s">
        <v>106</v>
      </c>
      <c r="C892" s="3">
        <v>34662</v>
      </c>
      <c r="D892" s="3" t="s">
        <v>2797</v>
      </c>
      <c r="E892" s="3" t="s">
        <v>2797</v>
      </c>
      <c r="F892" s="3" t="s">
        <v>1190</v>
      </c>
      <c r="G892" s="64" t="s">
        <v>2798</v>
      </c>
      <c r="H892" s="3" t="s">
        <v>104</v>
      </c>
      <c r="I892" s="29">
        <v>86400</v>
      </c>
      <c r="J892" s="4"/>
    </row>
    <row r="893" spans="1:10" x14ac:dyDescent="0.3">
      <c r="A893" s="27" t="s">
        <v>105</v>
      </c>
      <c r="B893" s="3" t="s">
        <v>106</v>
      </c>
      <c r="C893" s="3">
        <v>34662</v>
      </c>
      <c r="D893" s="3" t="s">
        <v>1306</v>
      </c>
      <c r="E893" s="3" t="s">
        <v>1306</v>
      </c>
      <c r="F893" s="3" t="s">
        <v>2842</v>
      </c>
      <c r="G893" s="64" t="s">
        <v>2802</v>
      </c>
      <c r="H893" s="3" t="s">
        <v>203</v>
      </c>
      <c r="I893" s="29">
        <v>18785.7142857</v>
      </c>
      <c r="J893" s="4"/>
    </row>
    <row r="894" spans="1:10" x14ac:dyDescent="0.3">
      <c r="A894" s="27" t="s">
        <v>111</v>
      </c>
      <c r="B894" s="3" t="s">
        <v>112</v>
      </c>
      <c r="C894" s="3">
        <v>34662</v>
      </c>
      <c r="D894" s="3" t="s">
        <v>1306</v>
      </c>
      <c r="E894" s="3" t="s">
        <v>1306</v>
      </c>
      <c r="F894" s="3" t="s">
        <v>2842</v>
      </c>
      <c r="G894" s="64" t="s">
        <v>2802</v>
      </c>
      <c r="H894" s="3" t="s">
        <v>203</v>
      </c>
      <c r="I894" s="29">
        <v>17000</v>
      </c>
      <c r="J894" s="4"/>
    </row>
    <row r="895" spans="1:10" x14ac:dyDescent="0.3">
      <c r="A895" s="27" t="s">
        <v>169</v>
      </c>
      <c r="B895" s="3" t="s">
        <v>170</v>
      </c>
      <c r="C895" s="3">
        <v>34662</v>
      </c>
      <c r="D895" s="3" t="s">
        <v>1306</v>
      </c>
      <c r="E895" s="3" t="s">
        <v>1306</v>
      </c>
      <c r="F895" s="3" t="s">
        <v>2842</v>
      </c>
      <c r="G895" s="64" t="s">
        <v>2802</v>
      </c>
      <c r="H895" s="3" t="s">
        <v>203</v>
      </c>
      <c r="I895" s="29">
        <v>16883.333333300001</v>
      </c>
      <c r="J895" s="4"/>
    </row>
    <row r="896" spans="1:10" x14ac:dyDescent="0.3">
      <c r="A896" s="27" t="s">
        <v>123</v>
      </c>
      <c r="B896" s="3" t="s">
        <v>124</v>
      </c>
      <c r="C896" s="3">
        <v>34662</v>
      </c>
      <c r="D896" s="3" t="s">
        <v>1307</v>
      </c>
      <c r="E896" s="3" t="s">
        <v>1307</v>
      </c>
      <c r="F896" s="3" t="s">
        <v>738</v>
      </c>
      <c r="G896" s="64" t="s">
        <v>1308</v>
      </c>
      <c r="H896" s="3" t="s">
        <v>104</v>
      </c>
      <c r="I896" s="29">
        <v>238983.33333329999</v>
      </c>
      <c r="J896" s="4"/>
    </row>
    <row r="897" spans="1:10" x14ac:dyDescent="0.3">
      <c r="A897" s="27" t="s">
        <v>169</v>
      </c>
      <c r="B897" s="3" t="s">
        <v>170</v>
      </c>
      <c r="C897" s="3">
        <v>34662</v>
      </c>
      <c r="D897" s="3" t="s">
        <v>1309</v>
      </c>
      <c r="E897" s="3" t="s">
        <v>1309</v>
      </c>
      <c r="F897" s="3" t="s">
        <v>214</v>
      </c>
      <c r="G897" s="64" t="s">
        <v>1310</v>
      </c>
      <c r="H897" s="3" t="s">
        <v>104</v>
      </c>
      <c r="I897" s="29">
        <v>45000</v>
      </c>
      <c r="J897" s="4"/>
    </row>
    <row r="898" spans="1:10" x14ac:dyDescent="0.3">
      <c r="A898" s="27" t="s">
        <v>99</v>
      </c>
      <c r="B898" s="3" t="s">
        <v>100</v>
      </c>
      <c r="C898" s="3">
        <v>34662</v>
      </c>
      <c r="D898" s="3" t="s">
        <v>1311</v>
      </c>
      <c r="E898" s="3" t="s">
        <v>1311</v>
      </c>
      <c r="F898" s="3" t="s">
        <v>738</v>
      </c>
      <c r="G898" s="64" t="s">
        <v>1312</v>
      </c>
      <c r="H898" s="3" t="s">
        <v>309</v>
      </c>
      <c r="I898" s="29">
        <v>23100</v>
      </c>
      <c r="J898" s="4"/>
    </row>
    <row r="899" spans="1:10" x14ac:dyDescent="0.3">
      <c r="A899" s="27" t="s">
        <v>105</v>
      </c>
      <c r="B899" s="3" t="s">
        <v>106</v>
      </c>
      <c r="C899" s="3">
        <v>34662</v>
      </c>
      <c r="D899" s="3" t="s">
        <v>1311</v>
      </c>
      <c r="E899" s="3" t="s">
        <v>1311</v>
      </c>
      <c r="F899" s="3" t="s">
        <v>738</v>
      </c>
      <c r="G899" s="64" t="s">
        <v>1312</v>
      </c>
      <c r="H899" s="3" t="s">
        <v>309</v>
      </c>
      <c r="I899" s="29">
        <v>21689.130434800001</v>
      </c>
      <c r="J899" s="4"/>
    </row>
    <row r="900" spans="1:10" x14ac:dyDescent="0.3">
      <c r="A900" s="27" t="s">
        <v>111</v>
      </c>
      <c r="B900" s="3" t="s">
        <v>112</v>
      </c>
      <c r="C900" s="3">
        <v>34662</v>
      </c>
      <c r="D900" s="3" t="s">
        <v>1311</v>
      </c>
      <c r="E900" s="3" t="s">
        <v>1311</v>
      </c>
      <c r="F900" s="3" t="s">
        <v>738</v>
      </c>
      <c r="G900" s="64" t="s">
        <v>1312</v>
      </c>
      <c r="H900" s="3" t="s">
        <v>309</v>
      </c>
      <c r="I900" s="29">
        <v>20720</v>
      </c>
      <c r="J900" s="4"/>
    </row>
    <row r="901" spans="1:10" x14ac:dyDescent="0.3">
      <c r="A901" s="27" t="s">
        <v>113</v>
      </c>
      <c r="B901" s="3" t="s">
        <v>114</v>
      </c>
      <c r="C901" s="3">
        <v>34662</v>
      </c>
      <c r="D901" s="3" t="s">
        <v>1311</v>
      </c>
      <c r="E901" s="3" t="s">
        <v>1311</v>
      </c>
      <c r="F901" s="3" t="s">
        <v>738</v>
      </c>
      <c r="G901" s="64" t="s">
        <v>1312</v>
      </c>
      <c r="H901" s="3" t="s">
        <v>309</v>
      </c>
      <c r="I901" s="29">
        <v>22000</v>
      </c>
      <c r="J901" s="4"/>
    </row>
    <row r="902" spans="1:10" x14ac:dyDescent="0.3">
      <c r="A902" s="27" t="s">
        <v>169</v>
      </c>
      <c r="B902" s="3" t="s">
        <v>170</v>
      </c>
      <c r="C902" s="3">
        <v>34662</v>
      </c>
      <c r="D902" s="3" t="s">
        <v>1311</v>
      </c>
      <c r="E902" s="3" t="s">
        <v>1311</v>
      </c>
      <c r="F902" s="3" t="s">
        <v>738</v>
      </c>
      <c r="G902" s="64" t="s">
        <v>1312</v>
      </c>
      <c r="H902" s="3" t="s">
        <v>309</v>
      </c>
      <c r="I902" s="29">
        <v>22300</v>
      </c>
      <c r="J902" s="4"/>
    </row>
    <row r="903" spans="1:10" x14ac:dyDescent="0.3">
      <c r="A903" s="27" t="s">
        <v>121</v>
      </c>
      <c r="B903" s="3" t="s">
        <v>122</v>
      </c>
      <c r="C903" s="3">
        <v>34662</v>
      </c>
      <c r="D903" s="3" t="s">
        <v>1311</v>
      </c>
      <c r="E903" s="3" t="s">
        <v>1311</v>
      </c>
      <c r="F903" s="3" t="s">
        <v>738</v>
      </c>
      <c r="G903" s="64" t="s">
        <v>1312</v>
      </c>
      <c r="H903" s="3" t="s">
        <v>309</v>
      </c>
      <c r="I903" s="29">
        <v>21250</v>
      </c>
      <c r="J903" s="4"/>
    </row>
    <row r="904" spans="1:10" x14ac:dyDescent="0.3">
      <c r="A904" s="27" t="s">
        <v>123</v>
      </c>
      <c r="B904" s="3" t="s">
        <v>124</v>
      </c>
      <c r="C904" s="3">
        <v>34662</v>
      </c>
      <c r="D904" s="3" t="s">
        <v>1311</v>
      </c>
      <c r="E904" s="3" t="s">
        <v>1311</v>
      </c>
      <c r="F904" s="3" t="s">
        <v>738</v>
      </c>
      <c r="G904" s="64" t="s">
        <v>1312</v>
      </c>
      <c r="H904" s="3" t="s">
        <v>309</v>
      </c>
      <c r="I904" s="29">
        <v>22700</v>
      </c>
      <c r="J904" s="4"/>
    </row>
    <row r="905" spans="1:10" x14ac:dyDescent="0.3">
      <c r="A905" s="27" t="s">
        <v>99</v>
      </c>
      <c r="B905" s="3" t="s">
        <v>100</v>
      </c>
      <c r="C905" s="3">
        <v>34662</v>
      </c>
      <c r="D905" s="3" t="s">
        <v>1311</v>
      </c>
      <c r="E905" s="3" t="s">
        <v>1311</v>
      </c>
      <c r="F905" s="3" t="s">
        <v>738</v>
      </c>
      <c r="G905" s="64" t="s">
        <v>1312</v>
      </c>
      <c r="H905" s="3" t="s">
        <v>104</v>
      </c>
      <c r="I905" s="29">
        <v>132325</v>
      </c>
      <c r="J905" s="4"/>
    </row>
    <row r="906" spans="1:10" x14ac:dyDescent="0.3">
      <c r="A906" s="27" t="s">
        <v>105</v>
      </c>
      <c r="B906" s="3" t="s">
        <v>106</v>
      </c>
      <c r="C906" s="3">
        <v>34662</v>
      </c>
      <c r="D906" s="3" t="s">
        <v>1311</v>
      </c>
      <c r="E906" s="3" t="s">
        <v>1311</v>
      </c>
      <c r="F906" s="3" t="s">
        <v>738</v>
      </c>
      <c r="G906" s="64" t="s">
        <v>1312</v>
      </c>
      <c r="H906" s="3" t="s">
        <v>104</v>
      </c>
      <c r="I906" s="29">
        <v>131539.1304348</v>
      </c>
      <c r="J906" s="4"/>
    </row>
    <row r="907" spans="1:10" x14ac:dyDescent="0.3">
      <c r="A907" s="27" t="s">
        <v>111</v>
      </c>
      <c r="B907" s="3" t="s">
        <v>112</v>
      </c>
      <c r="C907" s="3">
        <v>34662</v>
      </c>
      <c r="D907" s="3" t="s">
        <v>1311</v>
      </c>
      <c r="E907" s="3" t="s">
        <v>1311</v>
      </c>
      <c r="F907" s="3" t="s">
        <v>738</v>
      </c>
      <c r="G907" s="64" t="s">
        <v>1312</v>
      </c>
      <c r="H907" s="3" t="s">
        <v>104</v>
      </c>
      <c r="I907" s="29">
        <v>127166.6666667</v>
      </c>
      <c r="J907" s="4"/>
    </row>
    <row r="908" spans="1:10" x14ac:dyDescent="0.3">
      <c r="A908" s="27" t="s">
        <v>169</v>
      </c>
      <c r="B908" s="3" t="s">
        <v>170</v>
      </c>
      <c r="C908" s="3">
        <v>34662</v>
      </c>
      <c r="D908" s="3" t="s">
        <v>1311</v>
      </c>
      <c r="E908" s="3" t="s">
        <v>1311</v>
      </c>
      <c r="F908" s="3" t="s">
        <v>738</v>
      </c>
      <c r="G908" s="64" t="s">
        <v>1312</v>
      </c>
      <c r="H908" s="3" t="s">
        <v>104</v>
      </c>
      <c r="I908" s="29">
        <v>134000</v>
      </c>
      <c r="J908" s="4"/>
    </row>
    <row r="909" spans="1:10" x14ac:dyDescent="0.3">
      <c r="A909" s="27" t="s">
        <v>123</v>
      </c>
      <c r="B909" s="3" t="s">
        <v>124</v>
      </c>
      <c r="C909" s="3">
        <v>34662</v>
      </c>
      <c r="D909" s="3" t="s">
        <v>1311</v>
      </c>
      <c r="E909" s="3" t="s">
        <v>1311</v>
      </c>
      <c r="F909" s="3" t="s">
        <v>738</v>
      </c>
      <c r="G909" s="64" t="s">
        <v>1312</v>
      </c>
      <c r="H909" s="3" t="s">
        <v>104</v>
      </c>
      <c r="I909" s="29">
        <v>125000</v>
      </c>
      <c r="J909" s="4"/>
    </row>
    <row r="910" spans="1:10" x14ac:dyDescent="0.3">
      <c r="A910" s="27" t="s">
        <v>222</v>
      </c>
      <c r="B910" s="3" t="s">
        <v>223</v>
      </c>
      <c r="C910" s="3">
        <v>34662</v>
      </c>
      <c r="D910" s="3" t="s">
        <v>1313</v>
      </c>
      <c r="E910" s="3" t="s">
        <v>1313</v>
      </c>
      <c r="F910" s="3" t="s">
        <v>1140</v>
      </c>
      <c r="G910" s="64" t="s">
        <v>1314</v>
      </c>
      <c r="H910" s="3" t="s">
        <v>104</v>
      </c>
      <c r="I910" s="29">
        <v>201000</v>
      </c>
      <c r="J910" s="4"/>
    </row>
    <row r="911" spans="1:10" x14ac:dyDescent="0.3">
      <c r="A911" s="27" t="s">
        <v>105</v>
      </c>
      <c r="B911" s="3" t="s">
        <v>106</v>
      </c>
      <c r="C911" s="3">
        <v>34662</v>
      </c>
      <c r="D911" s="3" t="s">
        <v>1315</v>
      </c>
      <c r="E911" s="3" t="s">
        <v>1315</v>
      </c>
      <c r="F911" s="3" t="s">
        <v>211</v>
      </c>
      <c r="G911" s="64" t="s">
        <v>1317</v>
      </c>
      <c r="H911" s="3" t="s">
        <v>104</v>
      </c>
      <c r="I911" s="29">
        <v>25050</v>
      </c>
      <c r="J911" s="4"/>
    </row>
    <row r="912" spans="1:10" x14ac:dyDescent="0.3">
      <c r="A912" s="27" t="s">
        <v>111</v>
      </c>
      <c r="B912" s="3" t="s">
        <v>112</v>
      </c>
      <c r="C912" s="3">
        <v>34662</v>
      </c>
      <c r="D912" s="3" t="s">
        <v>1315</v>
      </c>
      <c r="E912" s="3" t="s">
        <v>1315</v>
      </c>
      <c r="F912" s="3" t="s">
        <v>211</v>
      </c>
      <c r="G912" s="64" t="s">
        <v>1316</v>
      </c>
      <c r="H912" s="3" t="s">
        <v>104</v>
      </c>
      <c r="I912" s="29">
        <v>22500</v>
      </c>
      <c r="J912" s="4"/>
    </row>
    <row r="913" spans="1:10" x14ac:dyDescent="0.3">
      <c r="A913" s="27" t="s">
        <v>111</v>
      </c>
      <c r="B913" s="3" t="s">
        <v>112</v>
      </c>
      <c r="C913" s="3">
        <v>34662</v>
      </c>
      <c r="D913" s="3" t="s">
        <v>1315</v>
      </c>
      <c r="E913" s="3" t="s">
        <v>1315</v>
      </c>
      <c r="F913" s="3" t="s">
        <v>211</v>
      </c>
      <c r="G913" s="64" t="s">
        <v>1317</v>
      </c>
      <c r="H913" s="3" t="s">
        <v>104</v>
      </c>
      <c r="I913" s="29">
        <v>21900</v>
      </c>
      <c r="J913" s="4"/>
    </row>
    <row r="914" spans="1:10" x14ac:dyDescent="0.3">
      <c r="A914" s="27" t="s">
        <v>193</v>
      </c>
      <c r="B914" s="3" t="s">
        <v>194</v>
      </c>
      <c r="C914" s="3">
        <v>34662</v>
      </c>
      <c r="D914" s="3" t="s">
        <v>1315</v>
      </c>
      <c r="E914" s="3" t="s">
        <v>1315</v>
      </c>
      <c r="F914" s="3" t="s">
        <v>211</v>
      </c>
      <c r="G914" s="64" t="s">
        <v>1317</v>
      </c>
      <c r="H914" s="3" t="s">
        <v>104</v>
      </c>
      <c r="I914" s="29">
        <v>22500</v>
      </c>
      <c r="J914" s="4"/>
    </row>
    <row r="915" spans="1:10" x14ac:dyDescent="0.3">
      <c r="A915" s="27" t="s">
        <v>105</v>
      </c>
      <c r="B915" s="3" t="s">
        <v>106</v>
      </c>
      <c r="C915" s="3">
        <v>34662</v>
      </c>
      <c r="D915" s="3" t="s">
        <v>1318</v>
      </c>
      <c r="E915" s="3" t="s">
        <v>1318</v>
      </c>
      <c r="F915" s="3" t="s">
        <v>196</v>
      </c>
      <c r="G915" s="64" t="s">
        <v>1319</v>
      </c>
      <c r="H915" s="3" t="s">
        <v>104</v>
      </c>
      <c r="I915" s="29">
        <v>150733.33333329999</v>
      </c>
      <c r="J915" s="4"/>
    </row>
    <row r="916" spans="1:10" x14ac:dyDescent="0.3">
      <c r="A916" s="27" t="s">
        <v>193</v>
      </c>
      <c r="B916" s="3" t="s">
        <v>194</v>
      </c>
      <c r="C916" s="3">
        <v>34662</v>
      </c>
      <c r="D916" s="3" t="s">
        <v>1318</v>
      </c>
      <c r="E916" s="3" t="s">
        <v>1318</v>
      </c>
      <c r="F916" s="3" t="s">
        <v>196</v>
      </c>
      <c r="G916" s="64" t="s">
        <v>1319</v>
      </c>
      <c r="H916" s="3" t="s">
        <v>104</v>
      </c>
      <c r="I916" s="29">
        <v>116166.6666667</v>
      </c>
      <c r="J916" s="4"/>
    </row>
    <row r="917" spans="1:10" x14ac:dyDescent="0.3">
      <c r="A917" s="27" t="s">
        <v>121</v>
      </c>
      <c r="B917" s="3" t="s">
        <v>122</v>
      </c>
      <c r="C917" s="3">
        <v>34662</v>
      </c>
      <c r="D917" s="3" t="s">
        <v>1318</v>
      </c>
      <c r="E917" s="3" t="s">
        <v>1318</v>
      </c>
      <c r="F917" s="3" t="s">
        <v>196</v>
      </c>
      <c r="G917" s="64" t="s">
        <v>1319</v>
      </c>
      <c r="H917" s="3" t="s">
        <v>104</v>
      </c>
      <c r="I917" s="29">
        <v>142500</v>
      </c>
      <c r="J917" s="4"/>
    </row>
    <row r="918" spans="1:10" x14ac:dyDescent="0.3">
      <c r="A918" s="27" t="s">
        <v>169</v>
      </c>
      <c r="B918" s="3" t="s">
        <v>170</v>
      </c>
      <c r="C918" s="3">
        <v>34662</v>
      </c>
      <c r="D918" s="3" t="s">
        <v>3374</v>
      </c>
      <c r="E918" s="3" t="s">
        <v>3374</v>
      </c>
      <c r="F918" s="3" t="s">
        <v>1031</v>
      </c>
      <c r="G918" s="64" t="s">
        <v>3375</v>
      </c>
      <c r="H918" s="3" t="s">
        <v>134</v>
      </c>
      <c r="I918" s="29">
        <v>15366.666666700001</v>
      </c>
      <c r="J918" s="4"/>
    </row>
    <row r="919" spans="1:10" x14ac:dyDescent="0.3">
      <c r="A919" s="27" t="s">
        <v>128</v>
      </c>
      <c r="B919" s="3" t="s">
        <v>129</v>
      </c>
      <c r="C919" s="3">
        <v>34662</v>
      </c>
      <c r="D919" s="3" t="s">
        <v>1320</v>
      </c>
      <c r="E919" s="3" t="s">
        <v>1320</v>
      </c>
      <c r="F919" s="3" t="s">
        <v>145</v>
      </c>
      <c r="G919" s="64" t="s">
        <v>1321</v>
      </c>
      <c r="H919" s="3" t="s">
        <v>964</v>
      </c>
      <c r="I919" s="29">
        <v>32588.804877999999</v>
      </c>
      <c r="J919" s="4"/>
    </row>
    <row r="920" spans="1:10" x14ac:dyDescent="0.3">
      <c r="A920" s="27" t="s">
        <v>99</v>
      </c>
      <c r="B920" s="3" t="s">
        <v>100</v>
      </c>
      <c r="C920" s="3">
        <v>34662</v>
      </c>
      <c r="D920" s="3" t="s">
        <v>1320</v>
      </c>
      <c r="E920" s="3" t="s">
        <v>1320</v>
      </c>
      <c r="F920" s="3" t="s">
        <v>145</v>
      </c>
      <c r="G920" s="64" t="s">
        <v>1321</v>
      </c>
      <c r="H920" s="3" t="s">
        <v>964</v>
      </c>
      <c r="I920" s="29">
        <v>31991.1428571</v>
      </c>
      <c r="J920" s="4"/>
    </row>
    <row r="921" spans="1:10" x14ac:dyDescent="0.3">
      <c r="A921" s="27" t="s">
        <v>105</v>
      </c>
      <c r="B921" s="3" t="s">
        <v>106</v>
      </c>
      <c r="C921" s="3">
        <v>34662</v>
      </c>
      <c r="D921" s="3" t="s">
        <v>1320</v>
      </c>
      <c r="E921" s="3" t="s">
        <v>1320</v>
      </c>
      <c r="F921" s="3" t="s">
        <v>145</v>
      </c>
      <c r="G921" s="64" t="s">
        <v>1321</v>
      </c>
      <c r="H921" s="3" t="s">
        <v>964</v>
      </c>
      <c r="I921" s="29">
        <v>31126.0273973</v>
      </c>
      <c r="J921" s="4"/>
    </row>
    <row r="922" spans="1:10" x14ac:dyDescent="0.3">
      <c r="A922" s="27" t="s">
        <v>107</v>
      </c>
      <c r="B922" s="3" t="s">
        <v>108</v>
      </c>
      <c r="C922" s="3">
        <v>34662</v>
      </c>
      <c r="D922" s="3" t="s">
        <v>1320</v>
      </c>
      <c r="E922" s="3" t="s">
        <v>1320</v>
      </c>
      <c r="F922" s="3" t="s">
        <v>145</v>
      </c>
      <c r="G922" s="64" t="s">
        <v>1321</v>
      </c>
      <c r="H922" s="3" t="s">
        <v>964</v>
      </c>
      <c r="I922" s="29">
        <v>32450</v>
      </c>
      <c r="J922" s="4"/>
    </row>
    <row r="923" spans="1:10" x14ac:dyDescent="0.3">
      <c r="A923" s="27" t="s">
        <v>167</v>
      </c>
      <c r="B923" s="3" t="s">
        <v>168</v>
      </c>
      <c r="C923" s="3">
        <v>34662</v>
      </c>
      <c r="D923" s="3" t="s">
        <v>1320</v>
      </c>
      <c r="E923" s="3" t="s">
        <v>1320</v>
      </c>
      <c r="F923" s="3" t="s">
        <v>145</v>
      </c>
      <c r="G923" s="64" t="s">
        <v>1321</v>
      </c>
      <c r="H923" s="3" t="s">
        <v>964</v>
      </c>
      <c r="I923" s="29">
        <v>32737.5</v>
      </c>
      <c r="J923" s="4"/>
    </row>
    <row r="924" spans="1:10" x14ac:dyDescent="0.3">
      <c r="A924" s="27" t="s">
        <v>111</v>
      </c>
      <c r="B924" s="3" t="s">
        <v>112</v>
      </c>
      <c r="C924" s="3">
        <v>34662</v>
      </c>
      <c r="D924" s="95" t="s">
        <v>1320</v>
      </c>
      <c r="E924" s="95" t="s">
        <v>1320</v>
      </c>
      <c r="F924" s="95" t="s">
        <v>145</v>
      </c>
      <c r="G924" s="64" t="s">
        <v>1321</v>
      </c>
      <c r="H924" s="3" t="s">
        <v>964</v>
      </c>
      <c r="I924" s="29">
        <v>31338.9285714</v>
      </c>
      <c r="J924" s="4"/>
    </row>
    <row r="925" spans="1:10" x14ac:dyDescent="0.3">
      <c r="A925" s="27" t="s">
        <v>113</v>
      </c>
      <c r="B925" s="3" t="s">
        <v>114</v>
      </c>
      <c r="C925" s="3">
        <v>34662</v>
      </c>
      <c r="D925" s="3" t="s">
        <v>1320</v>
      </c>
      <c r="E925" s="3" t="s">
        <v>1320</v>
      </c>
      <c r="F925" s="3" t="s">
        <v>145</v>
      </c>
      <c r="G925" s="64" t="s">
        <v>1321</v>
      </c>
      <c r="H925" s="3" t="s">
        <v>964</v>
      </c>
      <c r="I925" s="29">
        <v>31900</v>
      </c>
      <c r="J925" s="4"/>
    </row>
    <row r="926" spans="1:10" x14ac:dyDescent="0.3">
      <c r="A926" s="27" t="s">
        <v>169</v>
      </c>
      <c r="B926" s="3" t="s">
        <v>170</v>
      </c>
      <c r="C926" s="3">
        <v>34662</v>
      </c>
      <c r="D926" s="3" t="s">
        <v>1320</v>
      </c>
      <c r="E926" s="3" t="s">
        <v>1320</v>
      </c>
      <c r="F926" s="3" t="s">
        <v>145</v>
      </c>
      <c r="G926" s="64" t="s">
        <v>1321</v>
      </c>
      <c r="H926" s="3" t="s">
        <v>964</v>
      </c>
      <c r="I926" s="29">
        <v>29557.777777800002</v>
      </c>
      <c r="J926" s="4"/>
    </row>
    <row r="927" spans="1:10" x14ac:dyDescent="0.3">
      <c r="A927" s="27" t="s">
        <v>193</v>
      </c>
      <c r="B927" s="3" t="s">
        <v>194</v>
      </c>
      <c r="C927" s="3">
        <v>34662</v>
      </c>
      <c r="D927" s="3" t="s">
        <v>1320</v>
      </c>
      <c r="E927" s="3" t="s">
        <v>1320</v>
      </c>
      <c r="F927" s="3" t="s">
        <v>145</v>
      </c>
      <c r="G927" s="64" t="s">
        <v>1321</v>
      </c>
      <c r="H927" s="3" t="s">
        <v>964</v>
      </c>
      <c r="I927" s="29">
        <v>30968.75</v>
      </c>
      <c r="J927" s="4"/>
    </row>
    <row r="928" spans="1:10" x14ac:dyDescent="0.3">
      <c r="A928" s="27" t="s">
        <v>117</v>
      </c>
      <c r="B928" s="3" t="s">
        <v>118</v>
      </c>
      <c r="C928" s="3">
        <v>34662</v>
      </c>
      <c r="D928" s="3" t="s">
        <v>1320</v>
      </c>
      <c r="E928" s="3" t="s">
        <v>1320</v>
      </c>
      <c r="F928" s="3" t="s">
        <v>145</v>
      </c>
      <c r="G928" s="64" t="s">
        <v>1321</v>
      </c>
      <c r="H928" s="3" t="s">
        <v>964</v>
      </c>
      <c r="I928" s="29">
        <v>31016.666666699999</v>
      </c>
      <c r="J928" s="4"/>
    </row>
    <row r="929" spans="1:10" x14ac:dyDescent="0.3">
      <c r="A929" s="27" t="s">
        <v>119</v>
      </c>
      <c r="B929" s="3" t="s">
        <v>120</v>
      </c>
      <c r="C929" s="3">
        <v>34662</v>
      </c>
      <c r="D929" s="3" t="s">
        <v>1320</v>
      </c>
      <c r="E929" s="3" t="s">
        <v>1320</v>
      </c>
      <c r="F929" s="3" t="s">
        <v>145</v>
      </c>
      <c r="G929" s="64" t="s">
        <v>1321</v>
      </c>
      <c r="H929" s="3" t="s">
        <v>964</v>
      </c>
      <c r="I929" s="29">
        <v>33334</v>
      </c>
      <c r="J929" s="4"/>
    </row>
    <row r="930" spans="1:10" x14ac:dyDescent="0.3">
      <c r="A930" s="27" t="s">
        <v>121</v>
      </c>
      <c r="B930" s="3" t="s">
        <v>122</v>
      </c>
      <c r="C930" s="3">
        <v>34662</v>
      </c>
      <c r="D930" s="3" t="s">
        <v>1320</v>
      </c>
      <c r="E930" s="3" t="s">
        <v>1320</v>
      </c>
      <c r="F930" s="3" t="s">
        <v>145</v>
      </c>
      <c r="G930" s="64" t="s">
        <v>1321</v>
      </c>
      <c r="H930" s="3" t="s">
        <v>964</v>
      </c>
      <c r="I930" s="29">
        <v>33240</v>
      </c>
      <c r="J930" s="4"/>
    </row>
    <row r="931" spans="1:10" x14ac:dyDescent="0.3">
      <c r="A931" s="27" t="s">
        <v>123</v>
      </c>
      <c r="B931" s="3" t="s">
        <v>124</v>
      </c>
      <c r="C931" s="3">
        <v>34662</v>
      </c>
      <c r="D931" s="3" t="s">
        <v>1320</v>
      </c>
      <c r="E931" s="3" t="s">
        <v>1320</v>
      </c>
      <c r="F931" s="3" t="s">
        <v>145</v>
      </c>
      <c r="G931" s="64" t="s">
        <v>1321</v>
      </c>
      <c r="H931" s="3" t="s">
        <v>964</v>
      </c>
      <c r="I931" s="29">
        <v>35433.333333299997</v>
      </c>
      <c r="J931" s="4"/>
    </row>
    <row r="932" spans="1:10" x14ac:dyDescent="0.3">
      <c r="A932" s="27" t="s">
        <v>125</v>
      </c>
      <c r="B932" s="3" t="s">
        <v>126</v>
      </c>
      <c r="C932" s="3">
        <v>34662</v>
      </c>
      <c r="D932" s="3" t="s">
        <v>1320</v>
      </c>
      <c r="E932" s="3" t="s">
        <v>1320</v>
      </c>
      <c r="F932" s="3" t="s">
        <v>145</v>
      </c>
      <c r="G932" s="64" t="s">
        <v>1321</v>
      </c>
      <c r="H932" s="3" t="s">
        <v>964</v>
      </c>
      <c r="I932" s="29">
        <v>32923.809523800002</v>
      </c>
      <c r="J932" s="4"/>
    </row>
    <row r="933" spans="1:10" x14ac:dyDescent="0.3">
      <c r="A933" s="27" t="s">
        <v>222</v>
      </c>
      <c r="B933" s="3" t="s">
        <v>223</v>
      </c>
      <c r="C933" s="3">
        <v>34662</v>
      </c>
      <c r="D933" s="3" t="s">
        <v>1320</v>
      </c>
      <c r="E933" s="3" t="s">
        <v>1320</v>
      </c>
      <c r="F933" s="3" t="s">
        <v>145</v>
      </c>
      <c r="G933" s="64" t="s">
        <v>1321</v>
      </c>
      <c r="H933" s="3" t="s">
        <v>964</v>
      </c>
      <c r="I933" s="29">
        <v>27500</v>
      </c>
      <c r="J933" s="4"/>
    </row>
    <row r="934" spans="1:10" x14ac:dyDescent="0.3">
      <c r="A934" s="27" t="s">
        <v>111</v>
      </c>
      <c r="B934" s="3" t="s">
        <v>112</v>
      </c>
      <c r="C934" s="3">
        <v>34662</v>
      </c>
      <c r="D934" s="3" t="s">
        <v>1322</v>
      </c>
      <c r="E934" s="3" t="s">
        <v>1323</v>
      </c>
      <c r="F934" s="3" t="s">
        <v>1021</v>
      </c>
      <c r="G934" s="64" t="s">
        <v>1324</v>
      </c>
      <c r="H934" s="3" t="s">
        <v>104</v>
      </c>
      <c r="I934" s="29">
        <v>38866.666666700003</v>
      </c>
      <c r="J934" s="4"/>
    </row>
    <row r="935" spans="1:10" x14ac:dyDescent="0.3">
      <c r="A935" s="27" t="s">
        <v>99</v>
      </c>
      <c r="B935" s="3" t="s">
        <v>100</v>
      </c>
      <c r="C935" s="3">
        <v>34662</v>
      </c>
      <c r="D935" s="3" t="s">
        <v>1325</v>
      </c>
      <c r="E935" s="3" t="s">
        <v>1325</v>
      </c>
      <c r="F935" s="3" t="s">
        <v>2842</v>
      </c>
      <c r="G935" s="64" t="s">
        <v>1326</v>
      </c>
      <c r="H935" s="3" t="s">
        <v>104</v>
      </c>
      <c r="I935" s="29">
        <v>37000</v>
      </c>
      <c r="J935" s="4"/>
    </row>
    <row r="936" spans="1:10" x14ac:dyDescent="0.3">
      <c r="A936" s="27" t="s">
        <v>111</v>
      </c>
      <c r="B936" s="3" t="s">
        <v>112</v>
      </c>
      <c r="C936" s="3">
        <v>34662</v>
      </c>
      <c r="D936" s="3" t="s">
        <v>1325</v>
      </c>
      <c r="E936" s="3" t="s">
        <v>1325</v>
      </c>
      <c r="F936" s="3" t="s">
        <v>2842</v>
      </c>
      <c r="G936" s="64" t="s">
        <v>1327</v>
      </c>
      <c r="H936" s="3" t="s">
        <v>104</v>
      </c>
      <c r="I936" s="29">
        <v>39025</v>
      </c>
      <c r="J936" s="4"/>
    </row>
    <row r="937" spans="1:10" x14ac:dyDescent="0.3">
      <c r="A937" s="27" t="s">
        <v>111</v>
      </c>
      <c r="B937" s="3" t="s">
        <v>112</v>
      </c>
      <c r="C937" s="3">
        <v>34662</v>
      </c>
      <c r="D937" s="3" t="s">
        <v>1325</v>
      </c>
      <c r="E937" s="3" t="s">
        <v>1325</v>
      </c>
      <c r="F937" s="3" t="s">
        <v>2842</v>
      </c>
      <c r="G937" s="64" t="s">
        <v>1326</v>
      </c>
      <c r="H937" s="3" t="s">
        <v>104</v>
      </c>
      <c r="I937" s="29">
        <v>39400</v>
      </c>
      <c r="J937" s="4"/>
    </row>
    <row r="938" spans="1:10" x14ac:dyDescent="0.3">
      <c r="A938" s="27" t="s">
        <v>107</v>
      </c>
      <c r="B938" s="3" t="s">
        <v>108</v>
      </c>
      <c r="C938" s="3">
        <v>3466105</v>
      </c>
      <c r="D938" s="3" t="s">
        <v>1328</v>
      </c>
      <c r="E938" s="3" t="s">
        <v>1328</v>
      </c>
      <c r="F938" s="3" t="s">
        <v>738</v>
      </c>
      <c r="G938" s="64" t="s">
        <v>1329</v>
      </c>
      <c r="H938" s="3" t="s">
        <v>1331</v>
      </c>
      <c r="I938" s="29">
        <v>30050</v>
      </c>
      <c r="J938" s="4"/>
    </row>
    <row r="939" spans="1:10" x14ac:dyDescent="0.3">
      <c r="A939" s="27" t="s">
        <v>113</v>
      </c>
      <c r="B939" s="3" t="s">
        <v>114</v>
      </c>
      <c r="C939" s="3">
        <v>3466105</v>
      </c>
      <c r="D939" s="3" t="s">
        <v>1328</v>
      </c>
      <c r="E939" s="3" t="s">
        <v>1328</v>
      </c>
      <c r="F939" s="3" t="s">
        <v>738</v>
      </c>
      <c r="G939" s="64" t="s">
        <v>1330</v>
      </c>
      <c r="H939" s="3" t="s">
        <v>1331</v>
      </c>
      <c r="I939" s="29">
        <v>28150</v>
      </c>
      <c r="J939" s="4"/>
    </row>
    <row r="940" spans="1:10" x14ac:dyDescent="0.3">
      <c r="A940" s="27" t="s">
        <v>113</v>
      </c>
      <c r="B940" s="3" t="s">
        <v>114</v>
      </c>
      <c r="C940" s="3">
        <v>3466105</v>
      </c>
      <c r="D940" s="3" t="s">
        <v>1328</v>
      </c>
      <c r="E940" s="3" t="s">
        <v>1328</v>
      </c>
      <c r="F940" s="3" t="s">
        <v>738</v>
      </c>
      <c r="G940" s="64" t="s">
        <v>1329</v>
      </c>
      <c r="H940" s="3" t="s">
        <v>1331</v>
      </c>
      <c r="I940" s="29">
        <v>28738.4615385</v>
      </c>
      <c r="J940" s="4"/>
    </row>
    <row r="941" spans="1:10" x14ac:dyDescent="0.3">
      <c r="A941" s="27" t="s">
        <v>169</v>
      </c>
      <c r="B941" s="3" t="s">
        <v>170</v>
      </c>
      <c r="C941" s="3">
        <v>3466105</v>
      </c>
      <c r="D941" s="3" t="s">
        <v>1328</v>
      </c>
      <c r="E941" s="3" t="s">
        <v>1328</v>
      </c>
      <c r="F941" s="3" t="s">
        <v>738</v>
      </c>
      <c r="G941" s="64" t="s">
        <v>1329</v>
      </c>
      <c r="H941" s="3" t="s">
        <v>1331</v>
      </c>
      <c r="I941" s="29">
        <v>30500</v>
      </c>
      <c r="J941" s="4"/>
    </row>
    <row r="942" spans="1:10" x14ac:dyDescent="0.3">
      <c r="A942" s="27" t="s">
        <v>119</v>
      </c>
      <c r="B942" s="3" t="s">
        <v>120</v>
      </c>
      <c r="C942" s="3">
        <v>3466105</v>
      </c>
      <c r="D942" s="3" t="s">
        <v>1328</v>
      </c>
      <c r="E942" s="3" t="s">
        <v>1328</v>
      </c>
      <c r="F942" s="3" t="s">
        <v>738</v>
      </c>
      <c r="G942" s="64" t="s">
        <v>1329</v>
      </c>
      <c r="H942" s="3" t="s">
        <v>1331</v>
      </c>
      <c r="I942" s="29">
        <v>28270</v>
      </c>
      <c r="J942" s="4"/>
    </row>
    <row r="943" spans="1:10" x14ac:dyDescent="0.3">
      <c r="A943" s="27" t="s">
        <v>107</v>
      </c>
      <c r="B943" s="3" t="s">
        <v>108</v>
      </c>
      <c r="C943" s="3">
        <v>3466105</v>
      </c>
      <c r="D943" s="3" t="s">
        <v>1328</v>
      </c>
      <c r="E943" s="3" t="s">
        <v>1328</v>
      </c>
      <c r="F943" s="3" t="s">
        <v>738</v>
      </c>
      <c r="G943" s="64" t="s">
        <v>1329</v>
      </c>
      <c r="H943" s="3" t="s">
        <v>138</v>
      </c>
      <c r="I943" s="29">
        <v>432657.1428571</v>
      </c>
      <c r="J943" s="4"/>
    </row>
    <row r="944" spans="1:10" x14ac:dyDescent="0.3">
      <c r="A944" s="27" t="s">
        <v>113</v>
      </c>
      <c r="B944" s="3" t="s">
        <v>114</v>
      </c>
      <c r="C944" s="3">
        <v>3466105</v>
      </c>
      <c r="D944" s="3" t="s">
        <v>1328</v>
      </c>
      <c r="E944" s="3" t="s">
        <v>1328</v>
      </c>
      <c r="F944" s="3" t="s">
        <v>738</v>
      </c>
      <c r="G944" s="64" t="s">
        <v>1329</v>
      </c>
      <c r="H944" s="3" t="s">
        <v>138</v>
      </c>
      <c r="I944" s="29">
        <v>399000</v>
      </c>
      <c r="J944" s="4"/>
    </row>
    <row r="945" spans="1:10" x14ac:dyDescent="0.3">
      <c r="A945" s="27" t="s">
        <v>113</v>
      </c>
      <c r="B945" s="3" t="s">
        <v>114</v>
      </c>
      <c r="C945" s="3">
        <v>3466105</v>
      </c>
      <c r="D945" s="3" t="s">
        <v>1328</v>
      </c>
      <c r="E945" s="3" t="s">
        <v>1328</v>
      </c>
      <c r="F945" s="3" t="s">
        <v>738</v>
      </c>
      <c r="G945" s="64" t="s">
        <v>1330</v>
      </c>
      <c r="H945" s="3" t="s">
        <v>138</v>
      </c>
      <c r="I945" s="29">
        <v>391166.66666669998</v>
      </c>
      <c r="J945" s="4"/>
    </row>
    <row r="946" spans="1:10" x14ac:dyDescent="0.3">
      <c r="A946" s="27" t="s">
        <v>117</v>
      </c>
      <c r="B946" s="3" t="s">
        <v>118</v>
      </c>
      <c r="C946" s="3">
        <v>3466105</v>
      </c>
      <c r="D946" s="3" t="s">
        <v>1328</v>
      </c>
      <c r="E946" s="3" t="s">
        <v>1328</v>
      </c>
      <c r="F946" s="3" t="s">
        <v>738</v>
      </c>
      <c r="G946" s="64" t="s">
        <v>1329</v>
      </c>
      <c r="H946" s="3" t="s">
        <v>138</v>
      </c>
      <c r="I946" s="29">
        <v>420275</v>
      </c>
      <c r="J946" s="4"/>
    </row>
    <row r="947" spans="1:10" x14ac:dyDescent="0.3">
      <c r="A947" s="27" t="s">
        <v>119</v>
      </c>
      <c r="B947" s="3" t="s">
        <v>120</v>
      </c>
      <c r="C947" s="3">
        <v>3466105</v>
      </c>
      <c r="D947" s="3" t="s">
        <v>1328</v>
      </c>
      <c r="E947" s="3" t="s">
        <v>1328</v>
      </c>
      <c r="F947" s="3" t="s">
        <v>738</v>
      </c>
      <c r="G947" s="64" t="s">
        <v>1329</v>
      </c>
      <c r="H947" s="3" t="s">
        <v>138</v>
      </c>
      <c r="I947" s="29">
        <v>447171.4285714</v>
      </c>
      <c r="J947" s="4"/>
    </row>
    <row r="948" spans="1:10" x14ac:dyDescent="0.3">
      <c r="A948" s="27" t="s">
        <v>125</v>
      </c>
      <c r="B948" s="3" t="s">
        <v>126</v>
      </c>
      <c r="C948" s="3">
        <v>3466105</v>
      </c>
      <c r="D948" s="3" t="s">
        <v>1328</v>
      </c>
      <c r="E948" s="3" t="s">
        <v>1328</v>
      </c>
      <c r="F948" s="3" t="s">
        <v>738</v>
      </c>
      <c r="G948" s="64" t="s">
        <v>1329</v>
      </c>
      <c r="H948" s="3" t="s">
        <v>138</v>
      </c>
      <c r="I948" s="29">
        <v>474750</v>
      </c>
      <c r="J948" s="4"/>
    </row>
    <row r="949" spans="1:10" x14ac:dyDescent="0.3">
      <c r="A949" s="27" t="s">
        <v>105</v>
      </c>
      <c r="B949" s="3" t="s">
        <v>106</v>
      </c>
      <c r="C949" s="3">
        <v>34662</v>
      </c>
      <c r="D949" s="3" t="s">
        <v>1332</v>
      </c>
      <c r="E949" s="3" t="s">
        <v>1332</v>
      </c>
      <c r="F949" s="3" t="s">
        <v>1333</v>
      </c>
      <c r="G949" s="64" t="s">
        <v>1334</v>
      </c>
      <c r="H949" s="3" t="s">
        <v>134</v>
      </c>
      <c r="I949" s="29">
        <v>23383.333333300001</v>
      </c>
      <c r="J949" s="4"/>
    </row>
    <row r="950" spans="1:10" x14ac:dyDescent="0.3">
      <c r="A950" s="27" t="s">
        <v>99</v>
      </c>
      <c r="B950" s="3" t="s">
        <v>100</v>
      </c>
      <c r="C950" s="3">
        <v>34662</v>
      </c>
      <c r="D950" s="3" t="s">
        <v>1335</v>
      </c>
      <c r="E950" s="3" t="s">
        <v>1335</v>
      </c>
      <c r="F950" s="3" t="s">
        <v>1048</v>
      </c>
      <c r="G950" s="64" t="s">
        <v>1337</v>
      </c>
      <c r="H950" s="3" t="s">
        <v>134</v>
      </c>
      <c r="I950" s="29">
        <v>55000</v>
      </c>
      <c r="J950" s="4"/>
    </row>
    <row r="951" spans="1:10" x14ac:dyDescent="0.3">
      <c r="A951" s="27" t="s">
        <v>105</v>
      </c>
      <c r="B951" s="3" t="s">
        <v>106</v>
      </c>
      <c r="C951" s="3">
        <v>34662</v>
      </c>
      <c r="D951" s="3" t="s">
        <v>1335</v>
      </c>
      <c r="E951" s="3" t="s">
        <v>1335</v>
      </c>
      <c r="F951" s="3" t="s">
        <v>1048</v>
      </c>
      <c r="G951" s="64" t="s">
        <v>1336</v>
      </c>
      <c r="H951" s="3" t="s">
        <v>134</v>
      </c>
      <c r="I951" s="29">
        <v>56589.743589700003</v>
      </c>
      <c r="J951" s="4"/>
    </row>
    <row r="952" spans="1:10" x14ac:dyDescent="0.3">
      <c r="A952" s="27" t="s">
        <v>167</v>
      </c>
      <c r="B952" s="3" t="s">
        <v>168</v>
      </c>
      <c r="C952" s="3">
        <v>34662</v>
      </c>
      <c r="D952" s="3" t="s">
        <v>1335</v>
      </c>
      <c r="E952" s="3" t="s">
        <v>1335</v>
      </c>
      <c r="F952" s="3" t="s">
        <v>1048</v>
      </c>
      <c r="G952" s="64" t="s">
        <v>1336</v>
      </c>
      <c r="H952" s="3" t="s">
        <v>134</v>
      </c>
      <c r="I952" s="29">
        <v>52500</v>
      </c>
      <c r="J952" s="4"/>
    </row>
    <row r="953" spans="1:10" x14ac:dyDescent="0.3">
      <c r="A953" s="27" t="s">
        <v>111</v>
      </c>
      <c r="B953" s="3" t="s">
        <v>112</v>
      </c>
      <c r="C953" s="3">
        <v>34662</v>
      </c>
      <c r="D953" s="3" t="s">
        <v>1335</v>
      </c>
      <c r="E953" s="3" t="s">
        <v>1335</v>
      </c>
      <c r="F953" s="3" t="s">
        <v>1048</v>
      </c>
      <c r="G953" s="64" t="s">
        <v>1337</v>
      </c>
      <c r="H953" s="3" t="s">
        <v>134</v>
      </c>
      <c r="I953" s="29">
        <v>55742.647058800001</v>
      </c>
      <c r="J953" s="4"/>
    </row>
    <row r="954" spans="1:10" x14ac:dyDescent="0.3">
      <c r="A954" s="27" t="s">
        <v>111</v>
      </c>
      <c r="B954" s="3" t="s">
        <v>112</v>
      </c>
      <c r="C954" s="3">
        <v>34662</v>
      </c>
      <c r="D954" s="3" t="s">
        <v>1335</v>
      </c>
      <c r="E954" s="3" t="s">
        <v>1335</v>
      </c>
      <c r="F954" s="3" t="s">
        <v>1048</v>
      </c>
      <c r="G954" s="64" t="s">
        <v>1336</v>
      </c>
      <c r="H954" s="3" t="s">
        <v>134</v>
      </c>
      <c r="I954" s="29">
        <v>52640</v>
      </c>
      <c r="J954" s="4"/>
    </row>
    <row r="955" spans="1:10" x14ac:dyDescent="0.3">
      <c r="A955" s="27" t="s">
        <v>113</v>
      </c>
      <c r="B955" s="3" t="s">
        <v>114</v>
      </c>
      <c r="C955" s="3">
        <v>34662</v>
      </c>
      <c r="D955" s="3" t="s">
        <v>1335</v>
      </c>
      <c r="E955" s="3" t="s">
        <v>1335</v>
      </c>
      <c r="F955" s="3" t="s">
        <v>1048</v>
      </c>
      <c r="G955" s="64" t="s">
        <v>1336</v>
      </c>
      <c r="H955" s="3" t="s">
        <v>134</v>
      </c>
      <c r="I955" s="29">
        <v>58600</v>
      </c>
      <c r="J955" s="4"/>
    </row>
    <row r="956" spans="1:10" x14ac:dyDescent="0.3">
      <c r="A956" s="27" t="s">
        <v>113</v>
      </c>
      <c r="B956" s="3" t="s">
        <v>114</v>
      </c>
      <c r="C956" s="3">
        <v>34662</v>
      </c>
      <c r="D956" s="3" t="s">
        <v>1335</v>
      </c>
      <c r="E956" s="3" t="s">
        <v>1335</v>
      </c>
      <c r="F956" s="3" t="s">
        <v>1048</v>
      </c>
      <c r="G956" s="64" t="s">
        <v>1337</v>
      </c>
      <c r="H956" s="3" t="s">
        <v>134</v>
      </c>
      <c r="I956" s="29">
        <v>57816.666666700003</v>
      </c>
      <c r="J956" s="4"/>
    </row>
    <row r="957" spans="1:10" x14ac:dyDescent="0.3">
      <c r="A957" s="27" t="s">
        <v>169</v>
      </c>
      <c r="B957" s="3" t="s">
        <v>170</v>
      </c>
      <c r="C957" s="3">
        <v>34662</v>
      </c>
      <c r="D957" s="3" t="s">
        <v>1335</v>
      </c>
      <c r="E957" s="3" t="s">
        <v>1335</v>
      </c>
      <c r="F957" s="3" t="s">
        <v>1048</v>
      </c>
      <c r="G957" s="64" t="s">
        <v>1336</v>
      </c>
      <c r="H957" s="3" t="s">
        <v>134</v>
      </c>
      <c r="I957" s="29">
        <v>48625</v>
      </c>
      <c r="J957" s="4"/>
    </row>
    <row r="958" spans="1:10" x14ac:dyDescent="0.3">
      <c r="A958" s="27" t="s">
        <v>117</v>
      </c>
      <c r="B958" s="3" t="s">
        <v>118</v>
      </c>
      <c r="C958" s="3">
        <v>34662</v>
      </c>
      <c r="D958" s="3" t="s">
        <v>1335</v>
      </c>
      <c r="E958" s="3" t="s">
        <v>1335</v>
      </c>
      <c r="F958" s="3" t="s">
        <v>1048</v>
      </c>
      <c r="G958" s="64" t="s">
        <v>1336</v>
      </c>
      <c r="H958" s="3" t="s">
        <v>134</v>
      </c>
      <c r="I958" s="29">
        <v>55300</v>
      </c>
      <c r="J958" s="4"/>
    </row>
    <row r="959" spans="1:10" x14ac:dyDescent="0.3">
      <c r="A959" s="27" t="s">
        <v>121</v>
      </c>
      <c r="B959" s="3" t="s">
        <v>122</v>
      </c>
      <c r="C959" s="3">
        <v>34662</v>
      </c>
      <c r="D959" s="3" t="s">
        <v>1335</v>
      </c>
      <c r="E959" s="3" t="s">
        <v>1335</v>
      </c>
      <c r="F959" s="3" t="s">
        <v>1048</v>
      </c>
      <c r="G959" s="64" t="s">
        <v>1336</v>
      </c>
      <c r="H959" s="3" t="s">
        <v>134</v>
      </c>
      <c r="I959" s="29">
        <v>57782.333333299997</v>
      </c>
      <c r="J959" s="4"/>
    </row>
    <row r="960" spans="1:10" x14ac:dyDescent="0.3">
      <c r="A960" s="27" t="s">
        <v>121</v>
      </c>
      <c r="B960" s="3" t="s">
        <v>122</v>
      </c>
      <c r="C960" s="3">
        <v>34662</v>
      </c>
      <c r="D960" s="3" t="s">
        <v>1335</v>
      </c>
      <c r="E960" s="3" t="s">
        <v>1335</v>
      </c>
      <c r="F960" s="3" t="s">
        <v>1048</v>
      </c>
      <c r="G960" s="64" t="s">
        <v>1337</v>
      </c>
      <c r="H960" s="3" t="s">
        <v>134</v>
      </c>
      <c r="I960" s="29">
        <v>58900</v>
      </c>
      <c r="J960" s="4"/>
    </row>
    <row r="961" spans="1:10" x14ac:dyDescent="0.3">
      <c r="A961" s="27" t="s">
        <v>125</v>
      </c>
      <c r="B961" s="3" t="s">
        <v>126</v>
      </c>
      <c r="C961" s="3">
        <v>34662</v>
      </c>
      <c r="D961" s="3" t="s">
        <v>1335</v>
      </c>
      <c r="E961" s="3" t="s">
        <v>1335</v>
      </c>
      <c r="F961" s="3" t="s">
        <v>1048</v>
      </c>
      <c r="G961" s="64" t="s">
        <v>1336</v>
      </c>
      <c r="H961" s="3" t="s">
        <v>134</v>
      </c>
      <c r="I961" s="29">
        <v>54680</v>
      </c>
      <c r="J961" s="4"/>
    </row>
    <row r="962" spans="1:10" x14ac:dyDescent="0.3">
      <c r="A962" s="27" t="s">
        <v>191</v>
      </c>
      <c r="B962" s="3" t="s">
        <v>192</v>
      </c>
      <c r="C962" s="3">
        <v>34662</v>
      </c>
      <c r="D962" s="3" t="s">
        <v>1338</v>
      </c>
      <c r="E962" s="3" t="s">
        <v>1338</v>
      </c>
      <c r="F962" s="3" t="s">
        <v>1048</v>
      </c>
      <c r="G962" s="64" t="s">
        <v>1339</v>
      </c>
      <c r="H962" s="3" t="s">
        <v>138</v>
      </c>
      <c r="I962" s="29">
        <v>86197</v>
      </c>
      <c r="J962" s="4"/>
    </row>
    <row r="963" spans="1:10" x14ac:dyDescent="0.3">
      <c r="A963" s="27" t="s">
        <v>105</v>
      </c>
      <c r="B963" s="3" t="s">
        <v>106</v>
      </c>
      <c r="C963" s="3">
        <v>34662</v>
      </c>
      <c r="D963" s="3" t="s">
        <v>1340</v>
      </c>
      <c r="E963" s="3" t="s">
        <v>1340</v>
      </c>
      <c r="F963" s="3" t="s">
        <v>227</v>
      </c>
      <c r="G963" s="64" t="s">
        <v>1341</v>
      </c>
      <c r="H963" s="3" t="s">
        <v>104</v>
      </c>
      <c r="I963" s="29">
        <v>274871.4285714</v>
      </c>
      <c r="J963" s="4"/>
    </row>
    <row r="964" spans="1:10" x14ac:dyDescent="0.3">
      <c r="A964" s="27" t="s">
        <v>105</v>
      </c>
      <c r="B964" s="3" t="s">
        <v>106</v>
      </c>
      <c r="C964" s="3">
        <v>34662</v>
      </c>
      <c r="D964" s="3" t="s">
        <v>1342</v>
      </c>
      <c r="E964" s="3" t="s">
        <v>1342</v>
      </c>
      <c r="F964" s="3" t="s">
        <v>145</v>
      </c>
      <c r="G964" s="64" t="s">
        <v>1343</v>
      </c>
      <c r="H964" s="3" t="s">
        <v>127</v>
      </c>
      <c r="I964" s="29">
        <v>114166.6666667</v>
      </c>
      <c r="J964" s="4"/>
    </row>
    <row r="965" spans="1:10" x14ac:dyDescent="0.3">
      <c r="A965" s="27" t="s">
        <v>105</v>
      </c>
      <c r="B965" s="3" t="s">
        <v>106</v>
      </c>
      <c r="C965" s="3">
        <v>34662</v>
      </c>
      <c r="D965" s="3" t="s">
        <v>1342</v>
      </c>
      <c r="E965" s="3" t="s">
        <v>1342</v>
      </c>
      <c r="F965" s="3" t="s">
        <v>145</v>
      </c>
      <c r="G965" s="64" t="s">
        <v>2883</v>
      </c>
      <c r="H965" s="3" t="s">
        <v>127</v>
      </c>
      <c r="I965" s="29">
        <v>111284.61538459999</v>
      </c>
      <c r="J965" s="4"/>
    </row>
    <row r="966" spans="1:10" x14ac:dyDescent="0.3">
      <c r="A966" s="27" t="s">
        <v>105</v>
      </c>
      <c r="B966" s="3" t="s">
        <v>106</v>
      </c>
      <c r="C966" s="3">
        <v>34662</v>
      </c>
      <c r="D966" s="3" t="s">
        <v>1342</v>
      </c>
      <c r="E966" s="3" t="s">
        <v>1342</v>
      </c>
      <c r="F966" s="3" t="s">
        <v>145</v>
      </c>
      <c r="G966" s="64" t="s">
        <v>2883</v>
      </c>
      <c r="H966" s="3" t="s">
        <v>104</v>
      </c>
      <c r="I966" s="29">
        <v>420618.18181819998</v>
      </c>
      <c r="J966" s="4"/>
    </row>
    <row r="967" spans="1:10" x14ac:dyDescent="0.3">
      <c r="A967" s="27" t="s">
        <v>117</v>
      </c>
      <c r="B967" s="3" t="s">
        <v>118</v>
      </c>
      <c r="C967" s="3">
        <v>34662</v>
      </c>
      <c r="D967" s="3" t="s">
        <v>1344</v>
      </c>
      <c r="E967" s="3" t="s">
        <v>1344</v>
      </c>
      <c r="F967" s="3" t="s">
        <v>130</v>
      </c>
      <c r="G967" s="64" t="s">
        <v>3377</v>
      </c>
      <c r="H967" s="3" t="s">
        <v>104</v>
      </c>
      <c r="I967" s="29">
        <v>60533.333333299997</v>
      </c>
      <c r="J967" s="4"/>
    </row>
    <row r="968" spans="1:10" x14ac:dyDescent="0.3">
      <c r="A968" s="27" t="s">
        <v>125</v>
      </c>
      <c r="B968" s="3" t="s">
        <v>126</v>
      </c>
      <c r="C968" s="3">
        <v>34662</v>
      </c>
      <c r="D968" s="3" t="s">
        <v>1344</v>
      </c>
      <c r="E968" s="3" t="s">
        <v>1344</v>
      </c>
      <c r="F968" s="3" t="s">
        <v>130</v>
      </c>
      <c r="G968" s="64" t="s">
        <v>3377</v>
      </c>
      <c r="H968" s="3" t="s">
        <v>104</v>
      </c>
      <c r="I968" s="29">
        <v>65060</v>
      </c>
      <c r="J968" s="4"/>
    </row>
    <row r="969" spans="1:10" x14ac:dyDescent="0.3">
      <c r="A969" s="27" t="s">
        <v>125</v>
      </c>
      <c r="B969" s="3" t="s">
        <v>126</v>
      </c>
      <c r="C969" s="3">
        <v>34662</v>
      </c>
      <c r="D969" s="3" t="s">
        <v>1344</v>
      </c>
      <c r="E969" s="3" t="s">
        <v>1344</v>
      </c>
      <c r="F969" s="3" t="s">
        <v>102</v>
      </c>
      <c r="G969" s="64" t="s">
        <v>1345</v>
      </c>
      <c r="H969" s="3" t="s">
        <v>104</v>
      </c>
      <c r="I969" s="29">
        <v>64500</v>
      </c>
      <c r="J969" s="4"/>
    </row>
    <row r="970" spans="1:10" x14ac:dyDescent="0.3">
      <c r="A970" s="27" t="s">
        <v>105</v>
      </c>
      <c r="B970" s="3" t="s">
        <v>106</v>
      </c>
      <c r="C970" s="3">
        <v>34662</v>
      </c>
      <c r="D970" s="3" t="s">
        <v>1346</v>
      </c>
      <c r="E970" s="3" t="s">
        <v>1346</v>
      </c>
      <c r="F970" s="3" t="s">
        <v>263</v>
      </c>
      <c r="G970" s="64" t="s">
        <v>1347</v>
      </c>
      <c r="H970" s="3" t="s">
        <v>104</v>
      </c>
      <c r="I970" s="29">
        <v>40150</v>
      </c>
      <c r="J970" s="4"/>
    </row>
    <row r="971" spans="1:10" x14ac:dyDescent="0.3">
      <c r="A971" s="27" t="s">
        <v>107</v>
      </c>
      <c r="B971" s="3" t="s">
        <v>108</v>
      </c>
      <c r="C971" s="3">
        <v>34662</v>
      </c>
      <c r="D971" s="3" t="s">
        <v>1346</v>
      </c>
      <c r="E971" s="3" t="s">
        <v>1346</v>
      </c>
      <c r="F971" s="3" t="s">
        <v>263</v>
      </c>
      <c r="G971" s="64" t="s">
        <v>1347</v>
      </c>
      <c r="H971" s="3" t="s">
        <v>104</v>
      </c>
      <c r="I971" s="29">
        <v>51012.5</v>
      </c>
      <c r="J971" s="4"/>
    </row>
    <row r="972" spans="1:10" x14ac:dyDescent="0.3">
      <c r="A972" s="27" t="s">
        <v>105</v>
      </c>
      <c r="B972" s="3" t="s">
        <v>106</v>
      </c>
      <c r="C972" s="3">
        <v>34662</v>
      </c>
      <c r="D972" s="3" t="s">
        <v>1348</v>
      </c>
      <c r="E972" s="3" t="s">
        <v>1348</v>
      </c>
      <c r="F972" s="3" t="s">
        <v>1089</v>
      </c>
      <c r="G972" s="64" t="s">
        <v>1349</v>
      </c>
      <c r="H972" s="3" t="s">
        <v>203</v>
      </c>
      <c r="I972" s="29">
        <v>19500</v>
      </c>
      <c r="J972" s="4"/>
    </row>
    <row r="973" spans="1:10" x14ac:dyDescent="0.3">
      <c r="A973" s="27" t="s">
        <v>128</v>
      </c>
      <c r="B973" s="3" t="s">
        <v>129</v>
      </c>
      <c r="C973" s="3">
        <v>34662</v>
      </c>
      <c r="D973" s="3" t="s">
        <v>1350</v>
      </c>
      <c r="E973" s="3" t="s">
        <v>1350</v>
      </c>
      <c r="F973" s="3" t="s">
        <v>960</v>
      </c>
      <c r="G973" s="64" t="s">
        <v>1351</v>
      </c>
      <c r="H973" s="3" t="s">
        <v>238</v>
      </c>
      <c r="I973" s="29">
        <v>17050</v>
      </c>
      <c r="J973" s="4"/>
    </row>
    <row r="974" spans="1:10" x14ac:dyDescent="0.3">
      <c r="A974" s="27" t="s">
        <v>105</v>
      </c>
      <c r="B974" s="3" t="s">
        <v>106</v>
      </c>
      <c r="C974" s="3">
        <v>34662</v>
      </c>
      <c r="D974" s="3" t="s">
        <v>1350</v>
      </c>
      <c r="E974" s="3" t="s">
        <v>1350</v>
      </c>
      <c r="F974" s="3" t="s">
        <v>960</v>
      </c>
      <c r="G974" s="64" t="s">
        <v>1351</v>
      </c>
      <c r="H974" s="3" t="s">
        <v>238</v>
      </c>
      <c r="I974" s="29">
        <v>18600</v>
      </c>
      <c r="J974" s="4"/>
    </row>
    <row r="975" spans="1:10" x14ac:dyDescent="0.3">
      <c r="A975" s="27" t="s">
        <v>128</v>
      </c>
      <c r="B975" s="3" t="s">
        <v>129</v>
      </c>
      <c r="C975" s="3">
        <v>34662</v>
      </c>
      <c r="D975" s="3" t="s">
        <v>1350</v>
      </c>
      <c r="E975" s="3" t="s">
        <v>1350</v>
      </c>
      <c r="F975" s="3" t="s">
        <v>960</v>
      </c>
      <c r="G975" s="64" t="s">
        <v>1351</v>
      </c>
      <c r="H975" s="3" t="s">
        <v>1150</v>
      </c>
      <c r="I975" s="29">
        <v>32600</v>
      </c>
      <c r="J975" s="4"/>
    </row>
    <row r="976" spans="1:10" x14ac:dyDescent="0.3">
      <c r="A976" s="27" t="s">
        <v>105</v>
      </c>
      <c r="B976" s="3" t="s">
        <v>106</v>
      </c>
      <c r="C976" s="3">
        <v>34662</v>
      </c>
      <c r="D976" s="3" t="s">
        <v>1350</v>
      </c>
      <c r="E976" s="3" t="s">
        <v>1350</v>
      </c>
      <c r="F976" s="3" t="s">
        <v>960</v>
      </c>
      <c r="G976" s="64" t="s">
        <v>1351</v>
      </c>
      <c r="H976" s="3" t="s">
        <v>1150</v>
      </c>
      <c r="I976" s="29">
        <v>35441.935483900001</v>
      </c>
      <c r="J976" s="4"/>
    </row>
    <row r="977" spans="1:10" x14ac:dyDescent="0.3">
      <c r="A977" s="27" t="s">
        <v>111</v>
      </c>
      <c r="B977" s="3" t="s">
        <v>112</v>
      </c>
      <c r="C977" s="3">
        <v>34662</v>
      </c>
      <c r="D977" s="3" t="s">
        <v>1350</v>
      </c>
      <c r="E977" s="3" t="s">
        <v>1350</v>
      </c>
      <c r="F977" s="3" t="s">
        <v>960</v>
      </c>
      <c r="G977" s="64" t="s">
        <v>1351</v>
      </c>
      <c r="H977" s="3" t="s">
        <v>1150</v>
      </c>
      <c r="I977" s="29">
        <v>35000</v>
      </c>
      <c r="J977" s="4"/>
    </row>
    <row r="978" spans="1:10" x14ac:dyDescent="0.3">
      <c r="A978" s="27" t="s">
        <v>169</v>
      </c>
      <c r="B978" s="3" t="s">
        <v>170</v>
      </c>
      <c r="C978" s="3">
        <v>34662</v>
      </c>
      <c r="D978" s="3" t="s">
        <v>1350</v>
      </c>
      <c r="E978" s="3" t="s">
        <v>1350</v>
      </c>
      <c r="F978" s="3" t="s">
        <v>960</v>
      </c>
      <c r="G978" s="64" t="s">
        <v>1351</v>
      </c>
      <c r="H978" s="3" t="s">
        <v>1150</v>
      </c>
      <c r="I978" s="29">
        <v>33907.692307700003</v>
      </c>
      <c r="J978" s="4"/>
    </row>
    <row r="979" spans="1:10" x14ac:dyDescent="0.3">
      <c r="A979" s="27" t="s">
        <v>222</v>
      </c>
      <c r="B979" s="3" t="s">
        <v>223</v>
      </c>
      <c r="C979" s="3">
        <v>34662</v>
      </c>
      <c r="D979" s="3" t="s">
        <v>1350</v>
      </c>
      <c r="E979" s="3" t="s">
        <v>1350</v>
      </c>
      <c r="F979" s="3" t="s">
        <v>960</v>
      </c>
      <c r="G979" s="64" t="s">
        <v>1351</v>
      </c>
      <c r="H979" s="3" t="s">
        <v>1150</v>
      </c>
      <c r="I979" s="29">
        <v>33666.666666700003</v>
      </c>
      <c r="J979" s="4"/>
    </row>
    <row r="980" spans="1:10" x14ac:dyDescent="0.3">
      <c r="A980" s="27" t="s">
        <v>128</v>
      </c>
      <c r="B980" s="3" t="s">
        <v>129</v>
      </c>
      <c r="C980" s="3">
        <v>34662</v>
      </c>
      <c r="D980" s="3" t="s">
        <v>1350</v>
      </c>
      <c r="E980" s="3" t="s">
        <v>1350</v>
      </c>
      <c r="F980" s="3" t="s">
        <v>960</v>
      </c>
      <c r="G980" s="64" t="s">
        <v>1351</v>
      </c>
      <c r="H980" s="3" t="s">
        <v>104</v>
      </c>
      <c r="I980" s="29">
        <v>73362</v>
      </c>
      <c r="J980" s="4"/>
    </row>
    <row r="981" spans="1:10" x14ac:dyDescent="0.3">
      <c r="A981" s="27" t="s">
        <v>105</v>
      </c>
      <c r="B981" s="3" t="s">
        <v>106</v>
      </c>
      <c r="C981" s="3">
        <v>34662</v>
      </c>
      <c r="D981" s="3" t="s">
        <v>1350</v>
      </c>
      <c r="E981" s="3" t="s">
        <v>1350</v>
      </c>
      <c r="F981" s="3" t="s">
        <v>960</v>
      </c>
      <c r="G981" s="64" t="s">
        <v>1351</v>
      </c>
      <c r="H981" s="3" t="s">
        <v>104</v>
      </c>
      <c r="I981" s="29">
        <v>81592.8571429</v>
      </c>
      <c r="J981" s="4"/>
    </row>
    <row r="982" spans="1:10" x14ac:dyDescent="0.3">
      <c r="A982" s="27" t="s">
        <v>111</v>
      </c>
      <c r="B982" s="3" t="s">
        <v>112</v>
      </c>
      <c r="C982" s="3">
        <v>34662</v>
      </c>
      <c r="D982" s="3" t="s">
        <v>1350</v>
      </c>
      <c r="E982" s="3" t="s">
        <v>1350</v>
      </c>
      <c r="F982" s="3" t="s">
        <v>960</v>
      </c>
      <c r="G982" s="64" t="s">
        <v>1351</v>
      </c>
      <c r="H982" s="3" t="s">
        <v>104</v>
      </c>
      <c r="I982" s="29">
        <v>76750</v>
      </c>
      <c r="J982" s="4"/>
    </row>
    <row r="983" spans="1:10" x14ac:dyDescent="0.3">
      <c r="A983" s="27" t="s">
        <v>169</v>
      </c>
      <c r="B983" s="3" t="s">
        <v>170</v>
      </c>
      <c r="C983" s="3">
        <v>34662</v>
      </c>
      <c r="D983" s="3" t="s">
        <v>1350</v>
      </c>
      <c r="E983" s="3" t="s">
        <v>1350</v>
      </c>
      <c r="F983" s="3" t="s">
        <v>960</v>
      </c>
      <c r="G983" s="64" t="s">
        <v>1351</v>
      </c>
      <c r="H983" s="3" t="s">
        <v>104</v>
      </c>
      <c r="I983" s="29">
        <v>77240</v>
      </c>
      <c r="J983" s="4"/>
    </row>
    <row r="984" spans="1:10" x14ac:dyDescent="0.3">
      <c r="A984" s="27" t="s">
        <v>222</v>
      </c>
      <c r="B984" s="3" t="s">
        <v>223</v>
      </c>
      <c r="C984" s="3">
        <v>34662</v>
      </c>
      <c r="D984" s="3" t="s">
        <v>1350</v>
      </c>
      <c r="E984" s="3" t="s">
        <v>1350</v>
      </c>
      <c r="F984" s="3" t="s">
        <v>960</v>
      </c>
      <c r="G984" s="64" t="s">
        <v>1351</v>
      </c>
      <c r="H984" s="3" t="s">
        <v>104</v>
      </c>
      <c r="I984" s="29">
        <v>77666.666666699995</v>
      </c>
      <c r="J984" s="4"/>
    </row>
    <row r="985" spans="1:10" x14ac:dyDescent="0.3">
      <c r="A985" s="27" t="s">
        <v>105</v>
      </c>
      <c r="B985" s="3" t="s">
        <v>106</v>
      </c>
      <c r="C985" s="3">
        <v>34662</v>
      </c>
      <c r="D985" s="3" t="s">
        <v>1352</v>
      </c>
      <c r="E985" s="3" t="s">
        <v>1352</v>
      </c>
      <c r="F985" s="3" t="s">
        <v>227</v>
      </c>
      <c r="G985" s="64" t="s">
        <v>1353</v>
      </c>
      <c r="H985" s="3" t="s">
        <v>104</v>
      </c>
      <c r="I985" s="29">
        <v>175573.68421050001</v>
      </c>
      <c r="J985" s="4"/>
    </row>
    <row r="986" spans="1:10" x14ac:dyDescent="0.3">
      <c r="A986" s="27" t="s">
        <v>111</v>
      </c>
      <c r="B986" s="3" t="s">
        <v>112</v>
      </c>
      <c r="C986" s="3">
        <v>34662</v>
      </c>
      <c r="D986" s="3" t="s">
        <v>1352</v>
      </c>
      <c r="E986" s="3" t="s">
        <v>1352</v>
      </c>
      <c r="F986" s="3" t="s">
        <v>227</v>
      </c>
      <c r="G986" s="64" t="s">
        <v>1353</v>
      </c>
      <c r="H986" s="3" t="s">
        <v>104</v>
      </c>
      <c r="I986" s="29">
        <v>169800</v>
      </c>
      <c r="J986" s="4"/>
    </row>
    <row r="987" spans="1:10" x14ac:dyDescent="0.3">
      <c r="A987" s="27" t="s">
        <v>105</v>
      </c>
      <c r="B987" s="3" t="s">
        <v>106</v>
      </c>
      <c r="C987" s="3">
        <v>34662</v>
      </c>
      <c r="D987" s="3" t="s">
        <v>1354</v>
      </c>
      <c r="E987" s="3" t="s">
        <v>1354</v>
      </c>
      <c r="F987" s="3" t="s">
        <v>298</v>
      </c>
      <c r="G987" s="64" t="s">
        <v>1355</v>
      </c>
      <c r="H987" s="3" t="s">
        <v>104</v>
      </c>
      <c r="I987" s="29">
        <v>44615.384615399998</v>
      </c>
      <c r="J987" s="4"/>
    </row>
    <row r="988" spans="1:10" x14ac:dyDescent="0.3">
      <c r="A988" s="27" t="s">
        <v>105</v>
      </c>
      <c r="B988" s="3" t="s">
        <v>106</v>
      </c>
      <c r="C988" s="3">
        <v>34662</v>
      </c>
      <c r="D988" s="3" t="s">
        <v>1356</v>
      </c>
      <c r="E988" s="3" t="s">
        <v>1356</v>
      </c>
      <c r="F988" s="3" t="s">
        <v>1357</v>
      </c>
      <c r="G988" s="64" t="s">
        <v>1358</v>
      </c>
      <c r="H988" s="3" t="s">
        <v>1359</v>
      </c>
      <c r="I988" s="29">
        <v>36852.777777800002</v>
      </c>
      <c r="J988" s="4"/>
    </row>
    <row r="989" spans="1:10" x14ac:dyDescent="0.3">
      <c r="A989" s="27" t="s">
        <v>111</v>
      </c>
      <c r="B989" s="3" t="s">
        <v>112</v>
      </c>
      <c r="C989" s="3">
        <v>34662</v>
      </c>
      <c r="D989" s="3" t="s">
        <v>1356</v>
      </c>
      <c r="E989" s="3" t="s">
        <v>1356</v>
      </c>
      <c r="F989" s="3" t="s">
        <v>1357</v>
      </c>
      <c r="G989" s="64" t="s">
        <v>1360</v>
      </c>
      <c r="H989" s="3" t="s">
        <v>1359</v>
      </c>
      <c r="I989" s="29">
        <v>36400</v>
      </c>
      <c r="J989" s="4"/>
    </row>
    <row r="990" spans="1:10" x14ac:dyDescent="0.3">
      <c r="A990" s="27" t="s">
        <v>111</v>
      </c>
      <c r="B990" s="3" t="s">
        <v>112</v>
      </c>
      <c r="C990" s="3">
        <v>34662</v>
      </c>
      <c r="D990" s="3" t="s">
        <v>1356</v>
      </c>
      <c r="E990" s="3" t="s">
        <v>1356</v>
      </c>
      <c r="F990" s="3" t="s">
        <v>1357</v>
      </c>
      <c r="G990" s="64" t="s">
        <v>1358</v>
      </c>
      <c r="H990" s="3" t="s">
        <v>1359</v>
      </c>
      <c r="I990" s="29">
        <v>36666.666666700003</v>
      </c>
      <c r="J990" s="4"/>
    </row>
    <row r="991" spans="1:10" x14ac:dyDescent="0.3">
      <c r="A991" s="27" t="s">
        <v>193</v>
      </c>
      <c r="B991" s="3" t="s">
        <v>194</v>
      </c>
      <c r="C991" s="3">
        <v>34662</v>
      </c>
      <c r="D991" s="3" t="s">
        <v>1356</v>
      </c>
      <c r="E991" s="3" t="s">
        <v>1356</v>
      </c>
      <c r="F991" s="3" t="s">
        <v>1357</v>
      </c>
      <c r="G991" s="64" t="s">
        <v>1360</v>
      </c>
      <c r="H991" s="3" t="s">
        <v>1359</v>
      </c>
      <c r="I991" s="29">
        <v>34000</v>
      </c>
      <c r="J991" s="4"/>
    </row>
    <row r="992" spans="1:10" x14ac:dyDescent="0.3">
      <c r="A992" s="27" t="s">
        <v>128</v>
      </c>
      <c r="B992" s="3" t="s">
        <v>129</v>
      </c>
      <c r="C992" s="3">
        <v>34662</v>
      </c>
      <c r="D992" s="3" t="s">
        <v>1361</v>
      </c>
      <c r="E992" s="3" t="s">
        <v>1361</v>
      </c>
      <c r="F992" s="3" t="s">
        <v>960</v>
      </c>
      <c r="G992" s="64" t="s">
        <v>1362</v>
      </c>
      <c r="H992" s="3" t="s">
        <v>238</v>
      </c>
      <c r="I992" s="29">
        <v>17235.7142857</v>
      </c>
      <c r="J992" s="4"/>
    </row>
    <row r="993" spans="1:10" x14ac:dyDescent="0.3">
      <c r="A993" s="27" t="s">
        <v>105</v>
      </c>
      <c r="B993" s="3" t="s">
        <v>106</v>
      </c>
      <c r="C993" s="3">
        <v>34662</v>
      </c>
      <c r="D993" s="3" t="s">
        <v>1361</v>
      </c>
      <c r="E993" s="3" t="s">
        <v>1361</v>
      </c>
      <c r="F993" s="3" t="s">
        <v>960</v>
      </c>
      <c r="G993" s="64" t="s">
        <v>1362</v>
      </c>
      <c r="H993" s="3" t="s">
        <v>238</v>
      </c>
      <c r="I993" s="29">
        <v>18419.230769199999</v>
      </c>
      <c r="J993" s="4"/>
    </row>
    <row r="994" spans="1:10" x14ac:dyDescent="0.3">
      <c r="A994" s="27" t="s">
        <v>111</v>
      </c>
      <c r="B994" s="3" t="s">
        <v>112</v>
      </c>
      <c r="C994" s="3">
        <v>34662</v>
      </c>
      <c r="D994" s="3" t="s">
        <v>1361</v>
      </c>
      <c r="E994" s="3" t="s">
        <v>1361</v>
      </c>
      <c r="F994" s="3" t="s">
        <v>960</v>
      </c>
      <c r="G994" s="64" t="s">
        <v>1362</v>
      </c>
      <c r="H994" s="3" t="s">
        <v>238</v>
      </c>
      <c r="I994" s="29">
        <v>18000</v>
      </c>
      <c r="J994" s="4"/>
    </row>
    <row r="995" spans="1:10" x14ac:dyDescent="0.3">
      <c r="A995" s="27" t="s">
        <v>169</v>
      </c>
      <c r="B995" s="3" t="s">
        <v>170</v>
      </c>
      <c r="C995" s="3">
        <v>34662</v>
      </c>
      <c r="D995" s="3" t="s">
        <v>1361</v>
      </c>
      <c r="E995" s="3" t="s">
        <v>1361</v>
      </c>
      <c r="F995" s="3" t="s">
        <v>960</v>
      </c>
      <c r="G995" s="64" t="s">
        <v>1362</v>
      </c>
      <c r="H995" s="3" t="s">
        <v>238</v>
      </c>
      <c r="I995" s="29">
        <v>17550</v>
      </c>
      <c r="J995" s="4"/>
    </row>
    <row r="996" spans="1:10" x14ac:dyDescent="0.3">
      <c r="A996" s="27" t="s">
        <v>222</v>
      </c>
      <c r="B996" s="3" t="s">
        <v>223</v>
      </c>
      <c r="C996" s="3">
        <v>34662</v>
      </c>
      <c r="D996" s="3" t="s">
        <v>1361</v>
      </c>
      <c r="E996" s="3" t="s">
        <v>1361</v>
      </c>
      <c r="F996" s="3" t="s">
        <v>960</v>
      </c>
      <c r="G996" s="64" t="s">
        <v>1362</v>
      </c>
      <c r="H996" s="3" t="s">
        <v>238</v>
      </c>
      <c r="I996" s="29">
        <v>19666.666666699999</v>
      </c>
      <c r="J996" s="4"/>
    </row>
    <row r="997" spans="1:10" x14ac:dyDescent="0.3">
      <c r="A997" s="27" t="s">
        <v>128</v>
      </c>
      <c r="B997" s="3" t="s">
        <v>129</v>
      </c>
      <c r="C997" s="3">
        <v>34662</v>
      </c>
      <c r="D997" s="3" t="s">
        <v>1361</v>
      </c>
      <c r="E997" s="3" t="s">
        <v>1361</v>
      </c>
      <c r="F997" s="3" t="s">
        <v>960</v>
      </c>
      <c r="G997" s="64" t="s">
        <v>1362</v>
      </c>
      <c r="H997" s="3" t="s">
        <v>104</v>
      </c>
      <c r="I997" s="29">
        <v>68917.391304300007</v>
      </c>
      <c r="J997" s="4"/>
    </row>
    <row r="998" spans="1:10" x14ac:dyDescent="0.3">
      <c r="A998" s="27" t="s">
        <v>99</v>
      </c>
      <c r="B998" s="3" t="s">
        <v>100</v>
      </c>
      <c r="C998" s="3">
        <v>34662</v>
      </c>
      <c r="D998" s="3" t="s">
        <v>1361</v>
      </c>
      <c r="E998" s="3" t="s">
        <v>1361</v>
      </c>
      <c r="F998" s="3" t="s">
        <v>960</v>
      </c>
      <c r="G998" s="64" t="s">
        <v>1362</v>
      </c>
      <c r="H998" s="3" t="s">
        <v>104</v>
      </c>
      <c r="I998" s="29">
        <v>74766.5</v>
      </c>
      <c r="J998" s="4"/>
    </row>
    <row r="999" spans="1:10" x14ac:dyDescent="0.3">
      <c r="A999" s="27" t="s">
        <v>105</v>
      </c>
      <c r="B999" s="3" t="s">
        <v>106</v>
      </c>
      <c r="C999" s="3">
        <v>34662</v>
      </c>
      <c r="D999" s="3" t="s">
        <v>1361</v>
      </c>
      <c r="E999" s="3" t="s">
        <v>1361</v>
      </c>
      <c r="F999" s="3" t="s">
        <v>960</v>
      </c>
      <c r="G999" s="64" t="s">
        <v>1362</v>
      </c>
      <c r="H999" s="3" t="s">
        <v>104</v>
      </c>
      <c r="I999" s="29">
        <v>74604.166666699995</v>
      </c>
      <c r="J999" s="4"/>
    </row>
    <row r="1000" spans="1:10" x14ac:dyDescent="0.3">
      <c r="A1000" s="27" t="s">
        <v>111</v>
      </c>
      <c r="B1000" s="3" t="s">
        <v>112</v>
      </c>
      <c r="C1000" s="3">
        <v>34662</v>
      </c>
      <c r="D1000" s="3" t="s">
        <v>1361</v>
      </c>
      <c r="E1000" s="3" t="s">
        <v>1361</v>
      </c>
      <c r="F1000" s="3" t="s">
        <v>960</v>
      </c>
      <c r="G1000" s="64" t="s">
        <v>1363</v>
      </c>
      <c r="H1000" s="3" t="s">
        <v>104</v>
      </c>
      <c r="I1000" s="29">
        <v>70841.666666699995</v>
      </c>
      <c r="J1000" s="4"/>
    </row>
    <row r="1001" spans="1:10" x14ac:dyDescent="0.3">
      <c r="A1001" s="27" t="s">
        <v>111</v>
      </c>
      <c r="B1001" s="3" t="s">
        <v>112</v>
      </c>
      <c r="C1001" s="3">
        <v>34662</v>
      </c>
      <c r="D1001" s="3" t="s">
        <v>1361</v>
      </c>
      <c r="E1001" s="3" t="s">
        <v>1361</v>
      </c>
      <c r="F1001" s="3" t="s">
        <v>960</v>
      </c>
      <c r="G1001" s="64" t="s">
        <v>1362</v>
      </c>
      <c r="H1001" s="3" t="s">
        <v>104</v>
      </c>
      <c r="I1001" s="29">
        <v>69853.846153799997</v>
      </c>
      <c r="J1001" s="4"/>
    </row>
    <row r="1002" spans="1:10" x14ac:dyDescent="0.3">
      <c r="A1002" s="27" t="s">
        <v>169</v>
      </c>
      <c r="B1002" s="3" t="s">
        <v>170</v>
      </c>
      <c r="C1002" s="3">
        <v>34662</v>
      </c>
      <c r="D1002" s="3" t="s">
        <v>1361</v>
      </c>
      <c r="E1002" s="3" t="s">
        <v>1361</v>
      </c>
      <c r="F1002" s="3" t="s">
        <v>960</v>
      </c>
      <c r="G1002" s="64" t="s">
        <v>1362</v>
      </c>
      <c r="H1002" s="3" t="s">
        <v>104</v>
      </c>
      <c r="I1002" s="29">
        <v>69376.923076899999</v>
      </c>
      <c r="J1002" s="4"/>
    </row>
    <row r="1003" spans="1:10" x14ac:dyDescent="0.3">
      <c r="A1003" s="27" t="s">
        <v>222</v>
      </c>
      <c r="B1003" s="3" t="s">
        <v>223</v>
      </c>
      <c r="C1003" s="3">
        <v>34662</v>
      </c>
      <c r="D1003" s="3" t="s">
        <v>1361</v>
      </c>
      <c r="E1003" s="3" t="s">
        <v>1361</v>
      </c>
      <c r="F1003" s="3" t="s">
        <v>960</v>
      </c>
      <c r="G1003" s="64" t="s">
        <v>1362</v>
      </c>
      <c r="H1003" s="3" t="s">
        <v>104</v>
      </c>
      <c r="I1003" s="29">
        <v>80000</v>
      </c>
      <c r="J1003" s="4"/>
    </row>
    <row r="1004" spans="1:10" x14ac:dyDescent="0.3">
      <c r="A1004" s="27" t="s">
        <v>105</v>
      </c>
      <c r="B1004" s="3" t="s">
        <v>106</v>
      </c>
      <c r="C1004" s="3">
        <v>34662</v>
      </c>
      <c r="D1004" s="3" t="s">
        <v>1364</v>
      </c>
      <c r="E1004" s="3" t="s">
        <v>1364</v>
      </c>
      <c r="F1004" s="3" t="s">
        <v>1060</v>
      </c>
      <c r="G1004" s="64" t="s">
        <v>1365</v>
      </c>
      <c r="H1004" s="3" t="s">
        <v>127</v>
      </c>
      <c r="I1004" s="29">
        <v>118800</v>
      </c>
      <c r="J1004" s="4"/>
    </row>
    <row r="1005" spans="1:10" x14ac:dyDescent="0.3">
      <c r="A1005" s="27" t="s">
        <v>111</v>
      </c>
      <c r="B1005" s="3" t="s">
        <v>112</v>
      </c>
      <c r="C1005" s="3">
        <v>34662</v>
      </c>
      <c r="D1005" s="3" t="s">
        <v>1364</v>
      </c>
      <c r="E1005" s="3" t="s">
        <v>1364</v>
      </c>
      <c r="F1005" s="3" t="s">
        <v>1065</v>
      </c>
      <c r="G1005" s="64" t="s">
        <v>1366</v>
      </c>
      <c r="H1005" s="3" t="s">
        <v>127</v>
      </c>
      <c r="I1005" s="29">
        <v>121000</v>
      </c>
      <c r="J1005" s="4"/>
    </row>
    <row r="1006" spans="1:10" x14ac:dyDescent="0.3">
      <c r="A1006" s="89" t="s">
        <v>105</v>
      </c>
      <c r="B1006" s="87" t="s">
        <v>106</v>
      </c>
      <c r="C1006" s="87">
        <v>34662</v>
      </c>
      <c r="D1006" s="87" t="s">
        <v>1364</v>
      </c>
      <c r="E1006" s="87" t="s">
        <v>1364</v>
      </c>
      <c r="F1006" s="87" t="s">
        <v>1060</v>
      </c>
      <c r="G1006" s="96" t="s">
        <v>1365</v>
      </c>
      <c r="H1006" s="87" t="s">
        <v>104</v>
      </c>
      <c r="I1006" s="92">
        <v>457327.27272730001</v>
      </c>
      <c r="J1006" s="4"/>
    </row>
    <row r="1008" spans="1:10" s="60" customFormat="1" x14ac:dyDescent="0.25">
      <c r="A1008" s="70" t="s">
        <v>2841</v>
      </c>
      <c r="E1008" s="61"/>
      <c r="F1008" s="61"/>
      <c r="G1008" s="62"/>
      <c r="H1008" s="62"/>
    </row>
    <row r="1009" spans="1:9" x14ac:dyDescent="0.3">
      <c r="A1009" s="72" t="s">
        <v>2918</v>
      </c>
      <c r="B1009" s="39"/>
      <c r="C1009" s="39"/>
      <c r="D1009" s="39"/>
      <c r="E1009" s="39"/>
      <c r="F1009" s="39"/>
      <c r="G1009" s="39"/>
      <c r="H1009" s="39"/>
      <c r="I1009" s="39"/>
    </row>
  </sheetData>
  <sortState xmlns:xlrd2="http://schemas.microsoft.com/office/spreadsheetml/2017/richdata2" ref="A10:J1006">
    <sortCondition ref="E10:E1006"/>
    <sortCondition ref="A10:A1006"/>
  </sortState>
  <mergeCells count="4">
    <mergeCell ref="A1:I2"/>
    <mergeCell ref="J1:J2"/>
    <mergeCell ref="A3:I4"/>
    <mergeCell ref="A5:I7"/>
  </mergeCells>
  <phoneticPr fontId="17" type="noConversion"/>
  <hyperlinks>
    <hyperlink ref="J1" location="Índice!A1" display="Regresar al índice" xr:uid="{00000000-0004-0000-0600-000000000000}"/>
  </hyperlinks>
  <pageMargins left="0.7" right="0.7" top="0.75" bottom="0.75" header="0.3" footer="0.3"/>
  <pageSetup scale="62" orientation="portrait" horizontalDpi="4294967294" verticalDpi="4294967294" r:id="rId1"/>
  <colBreaks count="1" manualBreakCount="1">
    <brk id="9" max="1048575" man="1"/>
  </colBreaks>
  <ignoredErrors>
    <ignoredError sqref="K345:XFD354 K385:XFD413 K877:XFD910 A10:I100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A1:J928"/>
  <sheetViews>
    <sheetView zoomScaleNormal="100" workbookViewId="0">
      <selection activeCell="A5" sqref="A5:I7"/>
    </sheetView>
  </sheetViews>
  <sheetFormatPr baseColWidth="10" defaultColWidth="12.7109375" defaultRowHeight="16.5" x14ac:dyDescent="0.3"/>
  <cols>
    <col min="1" max="1" width="12.7109375" style="2"/>
    <col min="2" max="2" width="15.5703125" style="2" bestFit="1" customWidth="1"/>
    <col min="3" max="3" width="15.5703125" style="2" customWidth="1"/>
    <col min="4" max="4" width="23.5703125" style="2" bestFit="1" customWidth="1"/>
    <col min="5" max="5" width="27.42578125" style="2" bestFit="1" customWidth="1"/>
    <col min="6" max="6" width="35.5703125" style="5" bestFit="1" customWidth="1"/>
    <col min="7" max="7" width="12.140625" style="38"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0" t="s">
        <v>1367</v>
      </c>
      <c r="B5" s="151"/>
      <c r="C5" s="151"/>
      <c r="D5" s="151"/>
      <c r="E5" s="151"/>
      <c r="F5" s="151"/>
      <c r="G5" s="151"/>
      <c r="H5" s="151"/>
      <c r="I5" s="152"/>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31" t="s">
        <v>63</v>
      </c>
      <c r="B9" s="32" t="s">
        <v>68</v>
      </c>
      <c r="C9" s="65" t="s">
        <v>72</v>
      </c>
      <c r="D9" s="32" t="s">
        <v>75</v>
      </c>
      <c r="E9" s="32" t="s">
        <v>85</v>
      </c>
      <c r="F9" s="32" t="s">
        <v>87</v>
      </c>
      <c r="G9" s="32" t="s">
        <v>89</v>
      </c>
      <c r="H9" s="32" t="s">
        <v>93</v>
      </c>
      <c r="I9" s="36" t="s">
        <v>95</v>
      </c>
    </row>
    <row r="10" spans="1:10" x14ac:dyDescent="0.3">
      <c r="A10" s="34" t="s">
        <v>289</v>
      </c>
      <c r="B10" s="28" t="s">
        <v>290</v>
      </c>
      <c r="C10" s="28">
        <v>3466302</v>
      </c>
      <c r="D10" s="28" t="s">
        <v>1368</v>
      </c>
      <c r="E10" s="28" t="s">
        <v>1369</v>
      </c>
      <c r="F10" s="28" t="s">
        <v>969</v>
      </c>
      <c r="G10" s="63" t="s">
        <v>1370</v>
      </c>
      <c r="H10" s="63" t="s">
        <v>104</v>
      </c>
      <c r="I10" s="30">
        <v>17540</v>
      </c>
      <c r="J10" s="4"/>
    </row>
    <row r="11" spans="1:10" x14ac:dyDescent="0.3">
      <c r="A11" s="27" t="s">
        <v>289</v>
      </c>
      <c r="B11" s="3" t="s">
        <v>290</v>
      </c>
      <c r="C11" s="3">
        <v>3466302</v>
      </c>
      <c r="D11" s="3" t="s">
        <v>1368</v>
      </c>
      <c r="E11" s="3" t="s">
        <v>1369</v>
      </c>
      <c r="F11" s="3" t="s">
        <v>969</v>
      </c>
      <c r="G11" s="64" t="s">
        <v>1370</v>
      </c>
      <c r="H11" s="64" t="s">
        <v>150</v>
      </c>
      <c r="I11" s="29">
        <v>67600</v>
      </c>
      <c r="J11" s="4"/>
    </row>
    <row r="12" spans="1:10" x14ac:dyDescent="0.3">
      <c r="A12" s="27" t="s">
        <v>289</v>
      </c>
      <c r="B12" s="3" t="s">
        <v>290</v>
      </c>
      <c r="C12" s="3">
        <v>3466302</v>
      </c>
      <c r="D12" s="3" t="s">
        <v>1368</v>
      </c>
      <c r="E12" s="3" t="s">
        <v>1369</v>
      </c>
      <c r="F12" s="3" t="s">
        <v>969</v>
      </c>
      <c r="G12" s="64" t="s">
        <v>1370</v>
      </c>
      <c r="H12" s="64" t="s">
        <v>726</v>
      </c>
      <c r="I12" s="29">
        <v>269000</v>
      </c>
      <c r="J12" s="4"/>
    </row>
    <row r="13" spans="1:10" x14ac:dyDescent="0.3">
      <c r="A13" s="27" t="s">
        <v>109</v>
      </c>
      <c r="B13" s="3" t="s">
        <v>110</v>
      </c>
      <c r="C13" s="3">
        <v>3466302</v>
      </c>
      <c r="D13" s="3" t="s">
        <v>1371</v>
      </c>
      <c r="E13" s="3" t="s">
        <v>1371</v>
      </c>
      <c r="F13" s="3" t="s">
        <v>199</v>
      </c>
      <c r="G13" s="64" t="s">
        <v>1372</v>
      </c>
      <c r="H13" s="64" t="s">
        <v>104</v>
      </c>
      <c r="I13" s="29">
        <v>17500</v>
      </c>
      <c r="J13" s="4"/>
    </row>
    <row r="14" spans="1:10" x14ac:dyDescent="0.3">
      <c r="A14" s="27" t="s">
        <v>125</v>
      </c>
      <c r="B14" s="3" t="s">
        <v>126</v>
      </c>
      <c r="C14" s="3">
        <v>3466302</v>
      </c>
      <c r="D14" s="3" t="s">
        <v>1371</v>
      </c>
      <c r="E14" s="3" t="s">
        <v>1371</v>
      </c>
      <c r="F14" s="3" t="s">
        <v>199</v>
      </c>
      <c r="G14" s="64" t="s">
        <v>1372</v>
      </c>
      <c r="H14" s="64" t="s">
        <v>150</v>
      </c>
      <c r="I14" s="29">
        <v>55000</v>
      </c>
      <c r="J14" s="4"/>
    </row>
    <row r="15" spans="1:10" x14ac:dyDescent="0.3">
      <c r="A15" s="27" t="s">
        <v>193</v>
      </c>
      <c r="B15" s="3" t="s">
        <v>194</v>
      </c>
      <c r="C15" s="3">
        <v>3466302</v>
      </c>
      <c r="D15" s="3" t="s">
        <v>1371</v>
      </c>
      <c r="E15" s="3" t="s">
        <v>1373</v>
      </c>
      <c r="F15" s="3" t="s">
        <v>1374</v>
      </c>
      <c r="G15" s="64" t="s">
        <v>1375</v>
      </c>
      <c r="H15" s="64" t="s">
        <v>104</v>
      </c>
      <c r="I15" s="29">
        <v>13000</v>
      </c>
      <c r="J15" s="4"/>
    </row>
    <row r="16" spans="1:10" x14ac:dyDescent="0.3">
      <c r="A16" s="27" t="s">
        <v>113</v>
      </c>
      <c r="B16" s="3" t="s">
        <v>114</v>
      </c>
      <c r="C16" s="3">
        <v>3466302</v>
      </c>
      <c r="D16" s="3" t="s">
        <v>1371</v>
      </c>
      <c r="E16" s="3" t="s">
        <v>3381</v>
      </c>
      <c r="F16" s="3" t="s">
        <v>1017</v>
      </c>
      <c r="G16" s="64" t="s">
        <v>3382</v>
      </c>
      <c r="H16" s="64" t="s">
        <v>104</v>
      </c>
      <c r="I16" s="29">
        <v>17000</v>
      </c>
      <c r="J16" s="4"/>
    </row>
    <row r="17" spans="1:10" x14ac:dyDescent="0.3">
      <c r="A17" s="27" t="s">
        <v>167</v>
      </c>
      <c r="B17" s="3" t="s">
        <v>168</v>
      </c>
      <c r="C17" s="3">
        <v>3466302</v>
      </c>
      <c r="D17" s="3" t="s">
        <v>1371</v>
      </c>
      <c r="E17" s="3" t="s">
        <v>1376</v>
      </c>
      <c r="F17" s="3" t="s">
        <v>199</v>
      </c>
      <c r="G17" s="64" t="s">
        <v>1377</v>
      </c>
      <c r="H17" s="64" t="s">
        <v>104</v>
      </c>
      <c r="I17" s="29">
        <v>17250</v>
      </c>
      <c r="J17" s="4"/>
    </row>
    <row r="18" spans="1:10" x14ac:dyDescent="0.3">
      <c r="A18" s="27" t="s">
        <v>167</v>
      </c>
      <c r="B18" s="3" t="s">
        <v>168</v>
      </c>
      <c r="C18" s="3">
        <v>3466302</v>
      </c>
      <c r="D18" s="3" t="s">
        <v>1371</v>
      </c>
      <c r="E18" s="3" t="s">
        <v>1376</v>
      </c>
      <c r="F18" s="3" t="s">
        <v>199</v>
      </c>
      <c r="G18" s="64" t="s">
        <v>1378</v>
      </c>
      <c r="H18" s="64" t="s">
        <v>104</v>
      </c>
      <c r="I18" s="29">
        <v>14825</v>
      </c>
      <c r="J18" s="4"/>
    </row>
    <row r="19" spans="1:10" x14ac:dyDescent="0.3">
      <c r="A19" s="27" t="s">
        <v>503</v>
      </c>
      <c r="B19" s="3" t="s">
        <v>504</v>
      </c>
      <c r="C19" s="3">
        <v>3466302</v>
      </c>
      <c r="D19" s="3" t="s">
        <v>1371</v>
      </c>
      <c r="E19" s="3" t="s">
        <v>1376</v>
      </c>
      <c r="F19" s="3" t="s">
        <v>199</v>
      </c>
      <c r="G19" s="64" t="s">
        <v>1377</v>
      </c>
      <c r="H19" s="64" t="s">
        <v>104</v>
      </c>
      <c r="I19" s="29">
        <v>18750</v>
      </c>
      <c r="J19" s="4"/>
    </row>
    <row r="20" spans="1:10" x14ac:dyDescent="0.3">
      <c r="A20" s="27" t="s">
        <v>123</v>
      </c>
      <c r="B20" s="3" t="s">
        <v>124</v>
      </c>
      <c r="C20" s="3">
        <v>3466302</v>
      </c>
      <c r="D20" s="3" t="s">
        <v>1371</v>
      </c>
      <c r="E20" s="3" t="s">
        <v>1380</v>
      </c>
      <c r="F20" s="3" t="s">
        <v>1260</v>
      </c>
      <c r="G20" s="64" t="s">
        <v>1381</v>
      </c>
      <c r="H20" s="64" t="s">
        <v>104</v>
      </c>
      <c r="I20" s="29">
        <v>17333.333333300001</v>
      </c>
      <c r="J20" s="4"/>
    </row>
    <row r="21" spans="1:10" x14ac:dyDescent="0.3">
      <c r="A21" s="27" t="s">
        <v>125</v>
      </c>
      <c r="B21" s="3" t="s">
        <v>126</v>
      </c>
      <c r="C21" s="3">
        <v>3466302</v>
      </c>
      <c r="D21" s="3" t="s">
        <v>1371</v>
      </c>
      <c r="E21" s="3" t="s">
        <v>1380</v>
      </c>
      <c r="F21" s="3" t="s">
        <v>1383</v>
      </c>
      <c r="G21" s="64" t="s">
        <v>1381</v>
      </c>
      <c r="H21" s="64" t="s">
        <v>104</v>
      </c>
      <c r="I21" s="29">
        <v>16500</v>
      </c>
      <c r="J21" s="4"/>
    </row>
    <row r="22" spans="1:10" x14ac:dyDescent="0.3">
      <c r="A22" s="27" t="s">
        <v>123</v>
      </c>
      <c r="B22" s="3" t="s">
        <v>124</v>
      </c>
      <c r="C22" s="3">
        <v>3466302</v>
      </c>
      <c r="D22" s="3" t="s">
        <v>1371</v>
      </c>
      <c r="E22" s="3" t="s">
        <v>1380</v>
      </c>
      <c r="F22" s="3" t="s">
        <v>1260</v>
      </c>
      <c r="G22" s="64" t="s">
        <v>1382</v>
      </c>
      <c r="H22" s="64" t="s">
        <v>150</v>
      </c>
      <c r="I22" s="29">
        <v>60000</v>
      </c>
      <c r="J22" s="4"/>
    </row>
    <row r="23" spans="1:10" x14ac:dyDescent="0.3">
      <c r="A23" s="27" t="s">
        <v>125</v>
      </c>
      <c r="B23" s="3" t="s">
        <v>126</v>
      </c>
      <c r="C23" s="3">
        <v>3466302</v>
      </c>
      <c r="D23" s="3" t="s">
        <v>1371</v>
      </c>
      <c r="E23" s="3" t="s">
        <v>1380</v>
      </c>
      <c r="F23" s="3" t="s">
        <v>1383</v>
      </c>
      <c r="G23" s="64" t="s">
        <v>1381</v>
      </c>
      <c r="H23" s="64" t="s">
        <v>150</v>
      </c>
      <c r="I23" s="29">
        <v>57500</v>
      </c>
      <c r="J23" s="4"/>
    </row>
    <row r="24" spans="1:10" x14ac:dyDescent="0.3">
      <c r="A24" s="27" t="s">
        <v>105</v>
      </c>
      <c r="B24" s="3" t="s">
        <v>106</v>
      </c>
      <c r="C24" s="3">
        <v>3466302</v>
      </c>
      <c r="D24" s="3" t="s">
        <v>1384</v>
      </c>
      <c r="E24" s="3" t="s">
        <v>1384</v>
      </c>
      <c r="F24" s="3" t="s">
        <v>1089</v>
      </c>
      <c r="G24" s="64" t="s">
        <v>1385</v>
      </c>
      <c r="H24" s="64" t="s">
        <v>238</v>
      </c>
      <c r="I24" s="29">
        <v>33500</v>
      </c>
      <c r="J24" s="4"/>
    </row>
    <row r="25" spans="1:10" x14ac:dyDescent="0.3">
      <c r="A25" s="27" t="s">
        <v>111</v>
      </c>
      <c r="B25" s="3" t="s">
        <v>112</v>
      </c>
      <c r="C25" s="3">
        <v>3466302</v>
      </c>
      <c r="D25" s="3" t="s">
        <v>1384</v>
      </c>
      <c r="E25" s="3" t="s">
        <v>1384</v>
      </c>
      <c r="F25" s="3" t="s">
        <v>1089</v>
      </c>
      <c r="G25" s="64" t="s">
        <v>1385</v>
      </c>
      <c r="H25" s="64" t="s">
        <v>238</v>
      </c>
      <c r="I25" s="29">
        <v>32333.333333300001</v>
      </c>
      <c r="J25" s="4"/>
    </row>
    <row r="26" spans="1:10" x14ac:dyDescent="0.3">
      <c r="A26" s="27" t="s">
        <v>105</v>
      </c>
      <c r="B26" s="3" t="s">
        <v>106</v>
      </c>
      <c r="C26" s="3">
        <v>3466302</v>
      </c>
      <c r="D26" s="3" t="s">
        <v>1384</v>
      </c>
      <c r="E26" s="3" t="s">
        <v>1384</v>
      </c>
      <c r="F26" s="3" t="s">
        <v>1089</v>
      </c>
      <c r="G26" s="64" t="s">
        <v>1385</v>
      </c>
      <c r="H26" s="64" t="s">
        <v>104</v>
      </c>
      <c r="I26" s="29">
        <v>133833.33333329999</v>
      </c>
      <c r="J26" s="4"/>
    </row>
    <row r="27" spans="1:10" x14ac:dyDescent="0.3">
      <c r="A27" s="27" t="s">
        <v>111</v>
      </c>
      <c r="B27" s="3" t="s">
        <v>112</v>
      </c>
      <c r="C27" s="3">
        <v>3466302</v>
      </c>
      <c r="D27" s="3" t="s">
        <v>1384</v>
      </c>
      <c r="E27" s="3" t="s">
        <v>1384</v>
      </c>
      <c r="F27" s="3" t="s">
        <v>1089</v>
      </c>
      <c r="G27" s="64" t="s">
        <v>1385</v>
      </c>
      <c r="H27" s="64" t="s">
        <v>104</v>
      </c>
      <c r="I27" s="29">
        <v>125000</v>
      </c>
      <c r="J27" s="4"/>
    </row>
    <row r="28" spans="1:10" x14ac:dyDescent="0.3">
      <c r="A28" s="27" t="s">
        <v>169</v>
      </c>
      <c r="B28" s="3" t="s">
        <v>170</v>
      </c>
      <c r="C28" s="3">
        <v>3466302</v>
      </c>
      <c r="D28" s="3" t="s">
        <v>1384</v>
      </c>
      <c r="E28" s="3" t="s">
        <v>1384</v>
      </c>
      <c r="F28" s="3" t="s">
        <v>1091</v>
      </c>
      <c r="G28" s="64" t="s">
        <v>1385</v>
      </c>
      <c r="H28" s="64" t="s">
        <v>104</v>
      </c>
      <c r="I28" s="29">
        <v>115000</v>
      </c>
      <c r="J28" s="4"/>
    </row>
    <row r="29" spans="1:10" x14ac:dyDescent="0.3">
      <c r="A29" s="27" t="s">
        <v>169</v>
      </c>
      <c r="B29" s="3" t="s">
        <v>170</v>
      </c>
      <c r="C29" s="3">
        <v>3466302</v>
      </c>
      <c r="D29" s="3" t="s">
        <v>1384</v>
      </c>
      <c r="E29" s="3" t="s">
        <v>1384</v>
      </c>
      <c r="F29" s="3" t="s">
        <v>1089</v>
      </c>
      <c r="G29" s="64" t="s">
        <v>1385</v>
      </c>
      <c r="H29" s="64" t="s">
        <v>104</v>
      </c>
      <c r="I29" s="29">
        <v>126250</v>
      </c>
      <c r="J29" s="4"/>
    </row>
    <row r="30" spans="1:10" x14ac:dyDescent="0.3">
      <c r="A30" s="27" t="s">
        <v>105</v>
      </c>
      <c r="B30" s="3" t="s">
        <v>106</v>
      </c>
      <c r="C30" s="3">
        <v>3466302</v>
      </c>
      <c r="D30" s="3" t="s">
        <v>1386</v>
      </c>
      <c r="E30" s="3" t="s">
        <v>1386</v>
      </c>
      <c r="F30" s="3" t="s">
        <v>214</v>
      </c>
      <c r="G30" s="64" t="s">
        <v>1387</v>
      </c>
      <c r="H30" s="64" t="s">
        <v>104</v>
      </c>
      <c r="I30" s="29">
        <v>15450</v>
      </c>
      <c r="J30" s="4"/>
    </row>
    <row r="31" spans="1:10" x14ac:dyDescent="0.3">
      <c r="A31" s="27" t="s">
        <v>128</v>
      </c>
      <c r="B31" s="3" t="s">
        <v>129</v>
      </c>
      <c r="C31" s="3">
        <v>3466301</v>
      </c>
      <c r="D31" s="3" t="s">
        <v>1388</v>
      </c>
      <c r="E31" s="3" t="s">
        <v>1388</v>
      </c>
      <c r="F31" s="3" t="s">
        <v>1048</v>
      </c>
      <c r="G31" s="64" t="s">
        <v>1390</v>
      </c>
      <c r="H31" s="64" t="s">
        <v>134</v>
      </c>
      <c r="I31" s="29">
        <v>64060.869565200002</v>
      </c>
      <c r="J31" s="4"/>
    </row>
    <row r="32" spans="1:10" x14ac:dyDescent="0.3">
      <c r="A32" s="27" t="s">
        <v>99</v>
      </c>
      <c r="B32" s="3" t="s">
        <v>100</v>
      </c>
      <c r="C32" s="3">
        <v>3466301</v>
      </c>
      <c r="D32" s="3" t="s">
        <v>1388</v>
      </c>
      <c r="E32" s="3" t="s">
        <v>1388</v>
      </c>
      <c r="F32" s="3" t="s">
        <v>1048</v>
      </c>
      <c r="G32" s="64" t="s">
        <v>1390</v>
      </c>
      <c r="H32" s="64" t="s">
        <v>134</v>
      </c>
      <c r="I32" s="29">
        <v>63392.8571429</v>
      </c>
      <c r="J32" s="4"/>
    </row>
    <row r="33" spans="1:10" x14ac:dyDescent="0.3">
      <c r="A33" s="27" t="s">
        <v>105</v>
      </c>
      <c r="B33" s="3" t="s">
        <v>106</v>
      </c>
      <c r="C33" s="3">
        <v>3466301</v>
      </c>
      <c r="D33" s="3" t="s">
        <v>1388</v>
      </c>
      <c r="E33" s="3" t="s">
        <v>1388</v>
      </c>
      <c r="F33" s="3" t="s">
        <v>1048</v>
      </c>
      <c r="G33" s="64" t="s">
        <v>1390</v>
      </c>
      <c r="H33" s="64" t="s">
        <v>134</v>
      </c>
      <c r="I33" s="29">
        <v>62955.263157900001</v>
      </c>
      <c r="J33" s="4"/>
    </row>
    <row r="34" spans="1:10" x14ac:dyDescent="0.3">
      <c r="A34" s="27" t="s">
        <v>109</v>
      </c>
      <c r="B34" s="3" t="s">
        <v>110</v>
      </c>
      <c r="C34" s="3">
        <v>3466301</v>
      </c>
      <c r="D34" s="3" t="s">
        <v>1388</v>
      </c>
      <c r="E34" s="3" t="s">
        <v>1388</v>
      </c>
      <c r="F34" s="3" t="s">
        <v>1048</v>
      </c>
      <c r="G34" s="64" t="s">
        <v>1390</v>
      </c>
      <c r="H34" s="64" t="s">
        <v>134</v>
      </c>
      <c r="I34" s="29">
        <v>72450</v>
      </c>
      <c r="J34" s="4"/>
    </row>
    <row r="35" spans="1:10" x14ac:dyDescent="0.3">
      <c r="A35" s="27" t="s">
        <v>111</v>
      </c>
      <c r="B35" s="3" t="s">
        <v>112</v>
      </c>
      <c r="C35" s="3">
        <v>3466301</v>
      </c>
      <c r="D35" s="3" t="s">
        <v>1388</v>
      </c>
      <c r="E35" s="3" t="s">
        <v>1388</v>
      </c>
      <c r="F35" s="3" t="s">
        <v>1048</v>
      </c>
      <c r="G35" s="64" t="s">
        <v>1390</v>
      </c>
      <c r="H35" s="64" t="s">
        <v>134</v>
      </c>
      <c r="I35" s="29">
        <v>64617.777777800002</v>
      </c>
      <c r="J35" s="4"/>
    </row>
    <row r="36" spans="1:10" x14ac:dyDescent="0.3">
      <c r="A36" s="27" t="s">
        <v>193</v>
      </c>
      <c r="B36" s="3" t="s">
        <v>194</v>
      </c>
      <c r="C36" s="3">
        <v>3466301</v>
      </c>
      <c r="D36" s="3" t="s">
        <v>1388</v>
      </c>
      <c r="E36" s="3" t="s">
        <v>1388</v>
      </c>
      <c r="F36" s="3" t="s">
        <v>1048</v>
      </c>
      <c r="G36" s="64" t="s">
        <v>1390</v>
      </c>
      <c r="H36" s="64" t="s">
        <v>134</v>
      </c>
      <c r="I36" s="29">
        <v>65780</v>
      </c>
      <c r="J36" s="4"/>
    </row>
    <row r="37" spans="1:10" x14ac:dyDescent="0.3">
      <c r="A37" s="27" t="s">
        <v>123</v>
      </c>
      <c r="B37" s="3" t="s">
        <v>124</v>
      </c>
      <c r="C37" s="3">
        <v>3466301</v>
      </c>
      <c r="D37" s="3" t="s">
        <v>1388</v>
      </c>
      <c r="E37" s="3" t="s">
        <v>1388</v>
      </c>
      <c r="F37" s="3" t="s">
        <v>1048</v>
      </c>
      <c r="G37" s="64" t="s">
        <v>1390</v>
      </c>
      <c r="H37" s="64" t="s">
        <v>134</v>
      </c>
      <c r="I37" s="29">
        <v>65750</v>
      </c>
      <c r="J37" s="4"/>
    </row>
    <row r="38" spans="1:10" x14ac:dyDescent="0.3">
      <c r="A38" s="27" t="s">
        <v>125</v>
      </c>
      <c r="B38" s="3" t="s">
        <v>126</v>
      </c>
      <c r="C38" s="3">
        <v>3466301</v>
      </c>
      <c r="D38" s="3" t="s">
        <v>1388</v>
      </c>
      <c r="E38" s="3" t="s">
        <v>1388</v>
      </c>
      <c r="F38" s="3" t="s">
        <v>1048</v>
      </c>
      <c r="G38" s="64" t="s">
        <v>1389</v>
      </c>
      <c r="H38" s="64" t="s">
        <v>134</v>
      </c>
      <c r="I38" s="29">
        <v>60483.333333299997</v>
      </c>
      <c r="J38" s="4"/>
    </row>
    <row r="39" spans="1:10" x14ac:dyDescent="0.3">
      <c r="A39" s="27" t="s">
        <v>99</v>
      </c>
      <c r="B39" s="3" t="s">
        <v>100</v>
      </c>
      <c r="C39" s="3">
        <v>3466302</v>
      </c>
      <c r="D39" s="3" t="s">
        <v>1391</v>
      </c>
      <c r="E39" s="3" t="s">
        <v>1391</v>
      </c>
      <c r="F39" s="3" t="s">
        <v>1048</v>
      </c>
      <c r="G39" s="64" t="s">
        <v>1392</v>
      </c>
      <c r="H39" s="64" t="s">
        <v>104</v>
      </c>
      <c r="I39" s="29">
        <v>133833.33333329999</v>
      </c>
      <c r="J39" s="4"/>
    </row>
    <row r="40" spans="1:10" x14ac:dyDescent="0.3">
      <c r="A40" s="27" t="s">
        <v>105</v>
      </c>
      <c r="B40" s="3" t="s">
        <v>106</v>
      </c>
      <c r="C40" s="3">
        <v>3466302</v>
      </c>
      <c r="D40" s="3" t="s">
        <v>1391</v>
      </c>
      <c r="E40" s="3" t="s">
        <v>1391</v>
      </c>
      <c r="F40" s="3" t="s">
        <v>1048</v>
      </c>
      <c r="G40" s="64" t="s">
        <v>1392</v>
      </c>
      <c r="H40" s="64" t="s">
        <v>104</v>
      </c>
      <c r="I40" s="29">
        <v>147614.2857143</v>
      </c>
      <c r="J40" s="4"/>
    </row>
    <row r="41" spans="1:10" x14ac:dyDescent="0.3">
      <c r="A41" s="27" t="s">
        <v>111</v>
      </c>
      <c r="B41" s="3" t="s">
        <v>112</v>
      </c>
      <c r="C41" s="3">
        <v>3466302</v>
      </c>
      <c r="D41" s="3" t="s">
        <v>1391</v>
      </c>
      <c r="E41" s="3" t="s">
        <v>1391</v>
      </c>
      <c r="F41" s="3" t="s">
        <v>1048</v>
      </c>
      <c r="G41" s="64" t="s">
        <v>1392</v>
      </c>
      <c r="H41" s="64" t="s">
        <v>104</v>
      </c>
      <c r="I41" s="29">
        <v>134507.6923077</v>
      </c>
      <c r="J41" s="4"/>
    </row>
    <row r="42" spans="1:10" x14ac:dyDescent="0.3">
      <c r="A42" s="27" t="s">
        <v>123</v>
      </c>
      <c r="B42" s="3" t="s">
        <v>124</v>
      </c>
      <c r="C42" s="3">
        <v>3466302</v>
      </c>
      <c r="D42" s="3" t="s">
        <v>1393</v>
      </c>
      <c r="E42" s="3" t="s">
        <v>1393</v>
      </c>
      <c r="F42" s="3" t="s">
        <v>1140</v>
      </c>
      <c r="G42" s="64" t="s">
        <v>1394</v>
      </c>
      <c r="H42" s="64" t="s">
        <v>524</v>
      </c>
      <c r="I42" s="29">
        <v>331100</v>
      </c>
      <c r="J42" s="4"/>
    </row>
    <row r="43" spans="1:10" x14ac:dyDescent="0.3">
      <c r="A43" s="27" t="s">
        <v>121</v>
      </c>
      <c r="B43" s="3" t="s">
        <v>122</v>
      </c>
      <c r="C43" s="3">
        <v>3466301</v>
      </c>
      <c r="D43" s="3" t="s">
        <v>1395</v>
      </c>
      <c r="E43" s="3" t="s">
        <v>1395</v>
      </c>
      <c r="F43" s="3" t="s">
        <v>1396</v>
      </c>
      <c r="G43" s="64" t="s">
        <v>1397</v>
      </c>
      <c r="H43" s="64" t="s">
        <v>138</v>
      </c>
      <c r="I43" s="29">
        <v>41000</v>
      </c>
      <c r="J43" s="4"/>
    </row>
    <row r="44" spans="1:10" x14ac:dyDescent="0.3">
      <c r="A44" s="27" t="s">
        <v>109</v>
      </c>
      <c r="B44" s="3" t="s">
        <v>110</v>
      </c>
      <c r="C44" s="3">
        <v>3466301</v>
      </c>
      <c r="D44" s="3" t="s">
        <v>1398</v>
      </c>
      <c r="E44" s="3" t="s">
        <v>1398</v>
      </c>
      <c r="F44" s="3" t="s">
        <v>196</v>
      </c>
      <c r="G44" s="64" t="s">
        <v>1399</v>
      </c>
      <c r="H44" s="64" t="s">
        <v>138</v>
      </c>
      <c r="I44" s="29">
        <v>27800</v>
      </c>
      <c r="J44" s="4"/>
    </row>
    <row r="45" spans="1:10" x14ac:dyDescent="0.3">
      <c r="A45" s="27" t="s">
        <v>119</v>
      </c>
      <c r="B45" s="3" t="s">
        <v>120</v>
      </c>
      <c r="C45" s="3">
        <v>3466301</v>
      </c>
      <c r="D45" s="3" t="s">
        <v>1398</v>
      </c>
      <c r="E45" s="3" t="s">
        <v>1398</v>
      </c>
      <c r="F45" s="3" t="s">
        <v>196</v>
      </c>
      <c r="G45" s="64" t="s">
        <v>1399</v>
      </c>
      <c r="H45" s="64" t="s">
        <v>138</v>
      </c>
      <c r="I45" s="29">
        <v>26750</v>
      </c>
      <c r="J45" s="4"/>
    </row>
    <row r="46" spans="1:10" x14ac:dyDescent="0.3">
      <c r="A46" s="27" t="s">
        <v>121</v>
      </c>
      <c r="B46" s="3" t="s">
        <v>122</v>
      </c>
      <c r="C46" s="3">
        <v>3466301</v>
      </c>
      <c r="D46" s="3" t="s">
        <v>1398</v>
      </c>
      <c r="E46" s="3" t="s">
        <v>1398</v>
      </c>
      <c r="F46" s="3" t="s">
        <v>196</v>
      </c>
      <c r="G46" s="64" t="s">
        <v>1399</v>
      </c>
      <c r="H46" s="64" t="s">
        <v>138</v>
      </c>
      <c r="I46" s="29">
        <v>28900</v>
      </c>
      <c r="J46" s="4"/>
    </row>
    <row r="47" spans="1:10" x14ac:dyDescent="0.3">
      <c r="A47" s="27" t="s">
        <v>503</v>
      </c>
      <c r="B47" s="3" t="s">
        <v>504</v>
      </c>
      <c r="C47" s="3">
        <v>3466301</v>
      </c>
      <c r="D47" s="3" t="s">
        <v>1398</v>
      </c>
      <c r="E47" s="3" t="s">
        <v>1398</v>
      </c>
      <c r="F47" s="3" t="s">
        <v>196</v>
      </c>
      <c r="G47" s="64" t="s">
        <v>1399</v>
      </c>
      <c r="H47" s="64" t="s">
        <v>138</v>
      </c>
      <c r="I47" s="29">
        <v>29333.333333300001</v>
      </c>
      <c r="J47" s="4"/>
    </row>
    <row r="48" spans="1:10" x14ac:dyDescent="0.3">
      <c r="A48" s="27" t="s">
        <v>111</v>
      </c>
      <c r="B48" s="3" t="s">
        <v>112</v>
      </c>
      <c r="C48" s="3">
        <v>3466302</v>
      </c>
      <c r="D48" s="3" t="s">
        <v>1400</v>
      </c>
      <c r="E48" s="3" t="s">
        <v>1400</v>
      </c>
      <c r="F48" s="3" t="s">
        <v>283</v>
      </c>
      <c r="G48" s="64" t="s">
        <v>1401</v>
      </c>
      <c r="H48" s="64" t="s">
        <v>104</v>
      </c>
      <c r="I48" s="29">
        <v>29250</v>
      </c>
      <c r="J48" s="4"/>
    </row>
    <row r="49" spans="1:10" x14ac:dyDescent="0.3">
      <c r="A49" s="27" t="s">
        <v>113</v>
      </c>
      <c r="B49" s="3" t="s">
        <v>114</v>
      </c>
      <c r="C49" s="3">
        <v>3466302</v>
      </c>
      <c r="D49" s="3" t="s">
        <v>1400</v>
      </c>
      <c r="E49" s="3" t="s">
        <v>1400</v>
      </c>
      <c r="F49" s="3" t="s">
        <v>283</v>
      </c>
      <c r="G49" s="64" t="s">
        <v>1401</v>
      </c>
      <c r="H49" s="64" t="s">
        <v>104</v>
      </c>
      <c r="I49" s="29">
        <v>29000</v>
      </c>
      <c r="J49" s="4"/>
    </row>
    <row r="50" spans="1:10" x14ac:dyDescent="0.3">
      <c r="A50" s="27" t="s">
        <v>503</v>
      </c>
      <c r="B50" s="3" t="s">
        <v>504</v>
      </c>
      <c r="C50" s="3">
        <v>3466302</v>
      </c>
      <c r="D50" s="3" t="s">
        <v>1400</v>
      </c>
      <c r="E50" s="3" t="s">
        <v>1400</v>
      </c>
      <c r="F50" s="3" t="s">
        <v>283</v>
      </c>
      <c r="G50" s="64" t="s">
        <v>1401</v>
      </c>
      <c r="H50" s="64" t="s">
        <v>104</v>
      </c>
      <c r="I50" s="29">
        <v>31400</v>
      </c>
      <c r="J50" s="4"/>
    </row>
    <row r="51" spans="1:10" x14ac:dyDescent="0.3">
      <c r="A51" s="27" t="s">
        <v>296</v>
      </c>
      <c r="B51" s="3" t="s">
        <v>297</v>
      </c>
      <c r="C51" s="3">
        <v>3466302</v>
      </c>
      <c r="D51" s="3" t="s">
        <v>1400</v>
      </c>
      <c r="E51" s="3" t="s">
        <v>1400</v>
      </c>
      <c r="F51" s="3" t="s">
        <v>283</v>
      </c>
      <c r="G51" s="64" t="s">
        <v>1401</v>
      </c>
      <c r="H51" s="64" t="s">
        <v>104</v>
      </c>
      <c r="I51" s="29">
        <v>30333.333333300001</v>
      </c>
      <c r="J51" s="4"/>
    </row>
    <row r="52" spans="1:10" x14ac:dyDescent="0.3">
      <c r="A52" s="27" t="s">
        <v>222</v>
      </c>
      <c r="B52" s="3" t="s">
        <v>223</v>
      </c>
      <c r="C52" s="3">
        <v>3466302</v>
      </c>
      <c r="D52" s="3" t="s">
        <v>1400</v>
      </c>
      <c r="E52" s="3" t="s">
        <v>1400</v>
      </c>
      <c r="F52" s="3" t="s">
        <v>283</v>
      </c>
      <c r="G52" s="64" t="s">
        <v>1401</v>
      </c>
      <c r="H52" s="64" t="s">
        <v>104</v>
      </c>
      <c r="I52" s="29">
        <v>28666.666666699999</v>
      </c>
      <c r="J52" s="4"/>
    </row>
    <row r="53" spans="1:10" x14ac:dyDescent="0.3">
      <c r="A53" s="27" t="s">
        <v>503</v>
      </c>
      <c r="B53" s="3" t="s">
        <v>504</v>
      </c>
      <c r="C53" s="3">
        <v>3466302</v>
      </c>
      <c r="D53" s="3" t="s">
        <v>1400</v>
      </c>
      <c r="E53" s="3" t="s">
        <v>1400</v>
      </c>
      <c r="F53" s="3" t="s">
        <v>283</v>
      </c>
      <c r="G53" s="64" t="s">
        <v>1401</v>
      </c>
      <c r="H53" s="64" t="s">
        <v>150</v>
      </c>
      <c r="I53" s="29">
        <v>109500</v>
      </c>
      <c r="J53" s="4"/>
    </row>
    <row r="54" spans="1:10" x14ac:dyDescent="0.3">
      <c r="A54" s="27" t="s">
        <v>99</v>
      </c>
      <c r="B54" s="3" t="s">
        <v>100</v>
      </c>
      <c r="C54" s="3">
        <v>3466301</v>
      </c>
      <c r="D54" s="3" t="s">
        <v>1402</v>
      </c>
      <c r="E54" s="3" t="s">
        <v>1403</v>
      </c>
      <c r="F54" s="3" t="s">
        <v>283</v>
      </c>
      <c r="G54" s="64" t="s">
        <v>1405</v>
      </c>
      <c r="H54" s="64" t="s">
        <v>138</v>
      </c>
      <c r="I54" s="29">
        <v>33972.222222199998</v>
      </c>
      <c r="J54" s="4"/>
    </row>
    <row r="55" spans="1:10" x14ac:dyDescent="0.3">
      <c r="A55" s="27" t="s">
        <v>285</v>
      </c>
      <c r="B55" s="3" t="s">
        <v>286</v>
      </c>
      <c r="C55" s="3">
        <v>3466301</v>
      </c>
      <c r="D55" s="3" t="s">
        <v>1402</v>
      </c>
      <c r="E55" s="3" t="s">
        <v>1403</v>
      </c>
      <c r="F55" s="3" t="s">
        <v>283</v>
      </c>
      <c r="G55" s="64" t="s">
        <v>1405</v>
      </c>
      <c r="H55" s="64" t="s">
        <v>138</v>
      </c>
      <c r="I55" s="29">
        <v>34400</v>
      </c>
      <c r="J55" s="4"/>
    </row>
    <row r="56" spans="1:10" x14ac:dyDescent="0.3">
      <c r="A56" s="27" t="s">
        <v>105</v>
      </c>
      <c r="B56" s="3" t="s">
        <v>106</v>
      </c>
      <c r="C56" s="3">
        <v>3466301</v>
      </c>
      <c r="D56" s="3" t="s">
        <v>1402</v>
      </c>
      <c r="E56" s="3" t="s">
        <v>1403</v>
      </c>
      <c r="F56" s="3" t="s">
        <v>283</v>
      </c>
      <c r="G56" s="64" t="s">
        <v>1405</v>
      </c>
      <c r="H56" s="64" t="s">
        <v>138</v>
      </c>
      <c r="I56" s="29">
        <v>33696.666666700003</v>
      </c>
      <c r="J56" s="4"/>
    </row>
    <row r="57" spans="1:10" x14ac:dyDescent="0.3">
      <c r="A57" s="27" t="s">
        <v>109</v>
      </c>
      <c r="B57" s="3" t="s">
        <v>110</v>
      </c>
      <c r="C57" s="3">
        <v>3466301</v>
      </c>
      <c r="D57" s="3" t="s">
        <v>1402</v>
      </c>
      <c r="E57" s="3" t="s">
        <v>1403</v>
      </c>
      <c r="F57" s="3" t="s">
        <v>283</v>
      </c>
      <c r="G57" s="64" t="s">
        <v>1405</v>
      </c>
      <c r="H57" s="64" t="s">
        <v>138</v>
      </c>
      <c r="I57" s="29">
        <v>35750</v>
      </c>
      <c r="J57" s="4"/>
    </row>
    <row r="58" spans="1:10" x14ac:dyDescent="0.3">
      <c r="A58" s="27" t="s">
        <v>287</v>
      </c>
      <c r="B58" s="3" t="s">
        <v>288</v>
      </c>
      <c r="C58" s="3">
        <v>3466301</v>
      </c>
      <c r="D58" s="3" t="s">
        <v>1402</v>
      </c>
      <c r="E58" s="3" t="s">
        <v>1403</v>
      </c>
      <c r="F58" s="3" t="s">
        <v>283</v>
      </c>
      <c r="G58" s="64" t="s">
        <v>1405</v>
      </c>
      <c r="H58" s="64" t="s">
        <v>138</v>
      </c>
      <c r="I58" s="29">
        <v>34420</v>
      </c>
      <c r="J58" s="4"/>
    </row>
    <row r="59" spans="1:10" x14ac:dyDescent="0.3">
      <c r="A59" s="27" t="s">
        <v>111</v>
      </c>
      <c r="B59" s="3" t="s">
        <v>112</v>
      </c>
      <c r="C59" s="3">
        <v>3466301</v>
      </c>
      <c r="D59" s="3" t="s">
        <v>1402</v>
      </c>
      <c r="E59" s="3" t="s">
        <v>1403</v>
      </c>
      <c r="F59" s="3" t="s">
        <v>283</v>
      </c>
      <c r="G59" s="64" t="s">
        <v>1405</v>
      </c>
      <c r="H59" s="64" t="s">
        <v>138</v>
      </c>
      <c r="I59" s="29">
        <v>31941.0714286</v>
      </c>
      <c r="J59" s="4"/>
    </row>
    <row r="60" spans="1:10" x14ac:dyDescent="0.3">
      <c r="A60" s="27" t="s">
        <v>111</v>
      </c>
      <c r="B60" s="3" t="s">
        <v>112</v>
      </c>
      <c r="C60" s="3">
        <v>3466301</v>
      </c>
      <c r="D60" s="3" t="s">
        <v>1402</v>
      </c>
      <c r="E60" s="3" t="s">
        <v>1403</v>
      </c>
      <c r="F60" s="3" t="s">
        <v>283</v>
      </c>
      <c r="G60" s="64" t="s">
        <v>1404</v>
      </c>
      <c r="H60" s="64" t="s">
        <v>138</v>
      </c>
      <c r="I60" s="29">
        <v>34500</v>
      </c>
      <c r="J60" s="4"/>
    </row>
    <row r="61" spans="1:10" x14ac:dyDescent="0.3">
      <c r="A61" s="27" t="s">
        <v>113</v>
      </c>
      <c r="B61" s="3" t="s">
        <v>114</v>
      </c>
      <c r="C61" s="3">
        <v>3466301</v>
      </c>
      <c r="D61" s="3" t="s">
        <v>1402</v>
      </c>
      <c r="E61" s="3" t="s">
        <v>1403</v>
      </c>
      <c r="F61" s="3" t="s">
        <v>283</v>
      </c>
      <c r="G61" s="64" t="s">
        <v>1405</v>
      </c>
      <c r="H61" s="64" t="s">
        <v>138</v>
      </c>
      <c r="I61" s="29">
        <v>33160</v>
      </c>
      <c r="J61" s="4"/>
    </row>
    <row r="62" spans="1:10" x14ac:dyDescent="0.3">
      <c r="A62" s="27" t="s">
        <v>191</v>
      </c>
      <c r="B62" s="3" t="s">
        <v>192</v>
      </c>
      <c r="C62" s="3">
        <v>3466301</v>
      </c>
      <c r="D62" s="3" t="s">
        <v>1402</v>
      </c>
      <c r="E62" s="3" t="s">
        <v>1403</v>
      </c>
      <c r="F62" s="3" t="s">
        <v>283</v>
      </c>
      <c r="G62" s="64" t="s">
        <v>1405</v>
      </c>
      <c r="H62" s="64" t="s">
        <v>138</v>
      </c>
      <c r="I62" s="29">
        <v>33660</v>
      </c>
      <c r="J62" s="4"/>
    </row>
    <row r="63" spans="1:10" x14ac:dyDescent="0.3">
      <c r="A63" s="27" t="s">
        <v>169</v>
      </c>
      <c r="B63" s="3" t="s">
        <v>170</v>
      </c>
      <c r="C63" s="3">
        <v>3466301</v>
      </c>
      <c r="D63" s="3" t="s">
        <v>1402</v>
      </c>
      <c r="E63" s="3" t="s">
        <v>1403</v>
      </c>
      <c r="F63" s="3" t="s">
        <v>283</v>
      </c>
      <c r="G63" s="64" t="s">
        <v>1405</v>
      </c>
      <c r="H63" s="64" t="s">
        <v>138</v>
      </c>
      <c r="I63" s="29">
        <v>33205.545454500003</v>
      </c>
      <c r="J63" s="4"/>
    </row>
    <row r="64" spans="1:10" x14ac:dyDescent="0.3">
      <c r="A64" s="27" t="s">
        <v>193</v>
      </c>
      <c r="B64" s="3" t="s">
        <v>194</v>
      </c>
      <c r="C64" s="3">
        <v>3466301</v>
      </c>
      <c r="D64" s="3" t="s">
        <v>1402</v>
      </c>
      <c r="E64" s="3" t="s">
        <v>1403</v>
      </c>
      <c r="F64" s="3" t="s">
        <v>283</v>
      </c>
      <c r="G64" s="64" t="s">
        <v>1405</v>
      </c>
      <c r="H64" s="64" t="s">
        <v>138</v>
      </c>
      <c r="I64" s="29">
        <v>33625</v>
      </c>
      <c r="J64" s="4"/>
    </row>
    <row r="65" spans="1:10" x14ac:dyDescent="0.3">
      <c r="A65" s="27" t="s">
        <v>121</v>
      </c>
      <c r="B65" s="3" t="s">
        <v>122</v>
      </c>
      <c r="C65" s="3">
        <v>3466301</v>
      </c>
      <c r="D65" s="3" t="s">
        <v>1402</v>
      </c>
      <c r="E65" s="3" t="s">
        <v>1403</v>
      </c>
      <c r="F65" s="3" t="s">
        <v>283</v>
      </c>
      <c r="G65" s="64" t="s">
        <v>1405</v>
      </c>
      <c r="H65" s="64" t="s">
        <v>138</v>
      </c>
      <c r="I65" s="29">
        <v>31410.6842105</v>
      </c>
      <c r="J65" s="4"/>
    </row>
    <row r="66" spans="1:10" x14ac:dyDescent="0.3">
      <c r="A66" s="27" t="s">
        <v>121</v>
      </c>
      <c r="B66" s="3" t="s">
        <v>122</v>
      </c>
      <c r="C66" s="3">
        <v>3466301</v>
      </c>
      <c r="D66" s="3" t="s">
        <v>1402</v>
      </c>
      <c r="E66" s="3" t="s">
        <v>1403</v>
      </c>
      <c r="F66" s="3" t="s">
        <v>283</v>
      </c>
      <c r="G66" s="64" t="s">
        <v>1404</v>
      </c>
      <c r="H66" s="64" t="s">
        <v>138</v>
      </c>
      <c r="I66" s="29">
        <v>32857.1428571</v>
      </c>
      <c r="J66" s="4"/>
    </row>
    <row r="67" spans="1:10" x14ac:dyDescent="0.3">
      <c r="A67" s="27" t="s">
        <v>123</v>
      </c>
      <c r="B67" s="3" t="s">
        <v>124</v>
      </c>
      <c r="C67" s="3">
        <v>3466301</v>
      </c>
      <c r="D67" s="3" t="s">
        <v>1402</v>
      </c>
      <c r="E67" s="3" t="s">
        <v>1403</v>
      </c>
      <c r="F67" s="3" t="s">
        <v>283</v>
      </c>
      <c r="G67" s="64" t="s">
        <v>1405</v>
      </c>
      <c r="H67" s="64" t="s">
        <v>138</v>
      </c>
      <c r="I67" s="29">
        <v>32750</v>
      </c>
      <c r="J67" s="4"/>
    </row>
    <row r="68" spans="1:10" x14ac:dyDescent="0.3">
      <c r="A68" s="27" t="s">
        <v>125</v>
      </c>
      <c r="B68" s="3" t="s">
        <v>126</v>
      </c>
      <c r="C68" s="3">
        <v>3466301</v>
      </c>
      <c r="D68" s="3" t="s">
        <v>1402</v>
      </c>
      <c r="E68" s="3" t="s">
        <v>1403</v>
      </c>
      <c r="F68" s="3" t="s">
        <v>283</v>
      </c>
      <c r="G68" s="64" t="s">
        <v>1404</v>
      </c>
      <c r="H68" s="64" t="s">
        <v>138</v>
      </c>
      <c r="I68" s="29">
        <v>28900</v>
      </c>
      <c r="J68" s="4"/>
    </row>
    <row r="69" spans="1:10" x14ac:dyDescent="0.3">
      <c r="A69" s="27" t="s">
        <v>503</v>
      </c>
      <c r="B69" s="3" t="s">
        <v>504</v>
      </c>
      <c r="C69" s="3">
        <v>3466301</v>
      </c>
      <c r="D69" s="3" t="s">
        <v>1402</v>
      </c>
      <c r="E69" s="3" t="s">
        <v>1403</v>
      </c>
      <c r="F69" s="3" t="s">
        <v>283</v>
      </c>
      <c r="G69" s="64" t="s">
        <v>1405</v>
      </c>
      <c r="H69" s="64" t="s">
        <v>138</v>
      </c>
      <c r="I69" s="29">
        <v>33000</v>
      </c>
      <c r="J69" s="4"/>
    </row>
    <row r="70" spans="1:10" x14ac:dyDescent="0.3">
      <c r="A70" s="27" t="s">
        <v>296</v>
      </c>
      <c r="B70" s="3" t="s">
        <v>297</v>
      </c>
      <c r="C70" s="3">
        <v>3466301</v>
      </c>
      <c r="D70" s="3" t="s">
        <v>1402</v>
      </c>
      <c r="E70" s="3" t="s">
        <v>1403</v>
      </c>
      <c r="F70" s="3" t="s">
        <v>283</v>
      </c>
      <c r="G70" s="64" t="s">
        <v>1405</v>
      </c>
      <c r="H70" s="64" t="s">
        <v>138</v>
      </c>
      <c r="I70" s="29">
        <v>34666.666666700003</v>
      </c>
      <c r="J70" s="4"/>
    </row>
    <row r="71" spans="1:10" x14ac:dyDescent="0.3">
      <c r="A71" s="27" t="s">
        <v>222</v>
      </c>
      <c r="B71" s="3" t="s">
        <v>223</v>
      </c>
      <c r="C71" s="3">
        <v>3466301</v>
      </c>
      <c r="D71" s="3" t="s">
        <v>1402</v>
      </c>
      <c r="E71" s="3" t="s">
        <v>1403</v>
      </c>
      <c r="F71" s="3" t="s">
        <v>283</v>
      </c>
      <c r="G71" s="64" t="s">
        <v>1405</v>
      </c>
      <c r="H71" s="64" t="s">
        <v>138</v>
      </c>
      <c r="I71" s="29">
        <v>31500</v>
      </c>
      <c r="J71" s="4"/>
    </row>
    <row r="72" spans="1:10" x14ac:dyDescent="0.3">
      <c r="A72" s="27" t="s">
        <v>105</v>
      </c>
      <c r="B72" s="3" t="s">
        <v>106</v>
      </c>
      <c r="C72" s="3">
        <v>3466302</v>
      </c>
      <c r="D72" s="3" t="s">
        <v>1406</v>
      </c>
      <c r="E72" s="3" t="s">
        <v>1406</v>
      </c>
      <c r="F72" s="3" t="s">
        <v>227</v>
      </c>
      <c r="G72" s="64" t="s">
        <v>1407</v>
      </c>
      <c r="H72" s="64" t="s">
        <v>104</v>
      </c>
      <c r="I72" s="29">
        <v>96500</v>
      </c>
      <c r="J72" s="4"/>
    </row>
    <row r="73" spans="1:10" x14ac:dyDescent="0.3">
      <c r="A73" s="27" t="s">
        <v>105</v>
      </c>
      <c r="B73" s="3" t="s">
        <v>106</v>
      </c>
      <c r="C73" s="3">
        <v>3466302</v>
      </c>
      <c r="D73" s="3" t="s">
        <v>1406</v>
      </c>
      <c r="E73" s="3" t="s">
        <v>1406</v>
      </c>
      <c r="F73" s="3" t="s">
        <v>227</v>
      </c>
      <c r="G73" s="64" t="s">
        <v>1408</v>
      </c>
      <c r="H73" s="64" t="s">
        <v>104</v>
      </c>
      <c r="I73" s="29">
        <v>96020</v>
      </c>
      <c r="J73" s="4"/>
    </row>
    <row r="74" spans="1:10" x14ac:dyDescent="0.3">
      <c r="A74" s="27" t="s">
        <v>111</v>
      </c>
      <c r="B74" s="3" t="s">
        <v>112</v>
      </c>
      <c r="C74" s="3">
        <v>3466302</v>
      </c>
      <c r="D74" s="3" t="s">
        <v>1406</v>
      </c>
      <c r="E74" s="3" t="s">
        <v>1406</v>
      </c>
      <c r="F74" s="3" t="s">
        <v>227</v>
      </c>
      <c r="G74" s="64" t="s">
        <v>1407</v>
      </c>
      <c r="H74" s="64" t="s">
        <v>104</v>
      </c>
      <c r="I74" s="29">
        <v>88822.5</v>
      </c>
      <c r="J74" s="4"/>
    </row>
    <row r="75" spans="1:10" x14ac:dyDescent="0.3">
      <c r="A75" s="27" t="s">
        <v>123</v>
      </c>
      <c r="B75" s="3" t="s">
        <v>124</v>
      </c>
      <c r="C75" s="3">
        <v>3466302</v>
      </c>
      <c r="D75" s="3" t="s">
        <v>1406</v>
      </c>
      <c r="E75" s="3" t="s">
        <v>1406</v>
      </c>
      <c r="F75" s="3" t="s">
        <v>227</v>
      </c>
      <c r="G75" s="64" t="s">
        <v>1408</v>
      </c>
      <c r="H75" s="64" t="s">
        <v>104</v>
      </c>
      <c r="I75" s="29">
        <v>89193</v>
      </c>
      <c r="J75" s="4"/>
    </row>
    <row r="76" spans="1:10" x14ac:dyDescent="0.3">
      <c r="A76" s="27" t="s">
        <v>123</v>
      </c>
      <c r="B76" s="3" t="s">
        <v>124</v>
      </c>
      <c r="C76" s="3">
        <v>3466302</v>
      </c>
      <c r="D76" s="3" t="s">
        <v>1406</v>
      </c>
      <c r="E76" s="3" t="s">
        <v>1406</v>
      </c>
      <c r="F76" s="3" t="s">
        <v>227</v>
      </c>
      <c r="G76" s="64" t="s">
        <v>1408</v>
      </c>
      <c r="H76" s="64" t="s">
        <v>175</v>
      </c>
      <c r="I76" s="29">
        <v>421001.8</v>
      </c>
      <c r="J76" s="4"/>
    </row>
    <row r="77" spans="1:10" x14ac:dyDescent="0.3">
      <c r="A77" s="27" t="s">
        <v>105</v>
      </c>
      <c r="B77" s="3" t="s">
        <v>106</v>
      </c>
      <c r="C77" s="3">
        <v>3466302</v>
      </c>
      <c r="D77" s="3" t="s">
        <v>1409</v>
      </c>
      <c r="E77" s="3" t="s">
        <v>1409</v>
      </c>
      <c r="F77" s="3" t="s">
        <v>2842</v>
      </c>
      <c r="G77" s="64" t="s">
        <v>1410</v>
      </c>
      <c r="H77" s="64" t="s">
        <v>104</v>
      </c>
      <c r="I77" s="29">
        <v>75433.333333300005</v>
      </c>
      <c r="J77" s="4"/>
    </row>
    <row r="78" spans="1:10" x14ac:dyDescent="0.3">
      <c r="A78" s="27" t="s">
        <v>111</v>
      </c>
      <c r="B78" s="3" t="s">
        <v>112</v>
      </c>
      <c r="C78" s="3">
        <v>3466302</v>
      </c>
      <c r="D78" s="3" t="s">
        <v>1409</v>
      </c>
      <c r="E78" s="3" t="s">
        <v>1409</v>
      </c>
      <c r="F78" s="3" t="s">
        <v>2842</v>
      </c>
      <c r="G78" s="64" t="s">
        <v>1410</v>
      </c>
      <c r="H78" s="64" t="s">
        <v>104</v>
      </c>
      <c r="I78" s="29">
        <v>65500</v>
      </c>
      <c r="J78" s="4"/>
    </row>
    <row r="79" spans="1:10" x14ac:dyDescent="0.3">
      <c r="A79" s="27" t="s">
        <v>123</v>
      </c>
      <c r="B79" s="3" t="s">
        <v>124</v>
      </c>
      <c r="C79" s="3">
        <v>3466302</v>
      </c>
      <c r="D79" s="3" t="s">
        <v>1411</v>
      </c>
      <c r="E79" s="3" t="s">
        <v>1412</v>
      </c>
      <c r="F79" s="3" t="s">
        <v>1021</v>
      </c>
      <c r="G79" s="64" t="s">
        <v>1413</v>
      </c>
      <c r="H79" s="64" t="s">
        <v>150</v>
      </c>
      <c r="I79" s="29">
        <v>82257.1428571</v>
      </c>
      <c r="J79" s="4"/>
    </row>
    <row r="80" spans="1:10" x14ac:dyDescent="0.3">
      <c r="A80" s="27" t="s">
        <v>123</v>
      </c>
      <c r="B80" s="3" t="s">
        <v>124</v>
      </c>
      <c r="C80" s="3">
        <v>3466302</v>
      </c>
      <c r="D80" s="3" t="s">
        <v>1411</v>
      </c>
      <c r="E80" s="3" t="s">
        <v>1412</v>
      </c>
      <c r="F80" s="3" t="s">
        <v>1021</v>
      </c>
      <c r="G80" s="64" t="s">
        <v>1413</v>
      </c>
      <c r="H80" s="64" t="s">
        <v>726</v>
      </c>
      <c r="I80" s="29">
        <v>370333.33333330002</v>
      </c>
      <c r="J80" s="4"/>
    </row>
    <row r="81" spans="1:10" x14ac:dyDescent="0.3">
      <c r="A81" s="27" t="s">
        <v>99</v>
      </c>
      <c r="B81" s="3" t="s">
        <v>100</v>
      </c>
      <c r="C81" s="3">
        <v>3466302</v>
      </c>
      <c r="D81" s="3" t="s">
        <v>1414</v>
      </c>
      <c r="E81" s="3" t="s">
        <v>1414</v>
      </c>
      <c r="F81" s="3" t="s">
        <v>261</v>
      </c>
      <c r="G81" s="64" t="s">
        <v>1415</v>
      </c>
      <c r="H81" s="64" t="s">
        <v>104</v>
      </c>
      <c r="I81" s="29">
        <v>15500</v>
      </c>
      <c r="J81" s="4"/>
    </row>
    <row r="82" spans="1:10" x14ac:dyDescent="0.3">
      <c r="A82" s="27" t="s">
        <v>107</v>
      </c>
      <c r="B82" s="3" t="s">
        <v>108</v>
      </c>
      <c r="C82" s="3">
        <v>3466302</v>
      </c>
      <c r="D82" s="3" t="s">
        <v>1414</v>
      </c>
      <c r="E82" s="3" t="s">
        <v>1414</v>
      </c>
      <c r="F82" s="3" t="s">
        <v>263</v>
      </c>
      <c r="G82" s="64" t="s">
        <v>1416</v>
      </c>
      <c r="H82" s="64" t="s">
        <v>104</v>
      </c>
      <c r="I82" s="29">
        <v>17121.4285714</v>
      </c>
      <c r="J82" s="4"/>
    </row>
    <row r="83" spans="1:10" x14ac:dyDescent="0.3">
      <c r="A83" s="27" t="s">
        <v>169</v>
      </c>
      <c r="B83" s="3" t="s">
        <v>170</v>
      </c>
      <c r="C83" s="3">
        <v>3466302</v>
      </c>
      <c r="D83" s="3" t="s">
        <v>1414</v>
      </c>
      <c r="E83" s="3" t="s">
        <v>1414</v>
      </c>
      <c r="F83" s="3" t="s">
        <v>263</v>
      </c>
      <c r="G83" s="64" t="s">
        <v>1416</v>
      </c>
      <c r="H83" s="64" t="s">
        <v>104</v>
      </c>
      <c r="I83" s="29">
        <v>15500</v>
      </c>
      <c r="J83" s="4"/>
    </row>
    <row r="84" spans="1:10" x14ac:dyDescent="0.3">
      <c r="A84" s="27" t="s">
        <v>117</v>
      </c>
      <c r="B84" s="3" t="s">
        <v>118</v>
      </c>
      <c r="C84" s="3">
        <v>3466302</v>
      </c>
      <c r="D84" s="3" t="s">
        <v>1414</v>
      </c>
      <c r="E84" s="3" t="s">
        <v>1414</v>
      </c>
      <c r="F84" s="3" t="s">
        <v>263</v>
      </c>
      <c r="G84" s="64" t="s">
        <v>1416</v>
      </c>
      <c r="H84" s="64" t="s">
        <v>104</v>
      </c>
      <c r="I84" s="29">
        <v>15700</v>
      </c>
      <c r="J84" s="4"/>
    </row>
    <row r="85" spans="1:10" x14ac:dyDescent="0.3">
      <c r="A85" s="27" t="s">
        <v>119</v>
      </c>
      <c r="B85" s="3" t="s">
        <v>120</v>
      </c>
      <c r="C85" s="3">
        <v>3466302</v>
      </c>
      <c r="D85" s="3" t="s">
        <v>1414</v>
      </c>
      <c r="E85" s="3" t="s">
        <v>1414</v>
      </c>
      <c r="F85" s="3" t="s">
        <v>263</v>
      </c>
      <c r="G85" s="64" t="s">
        <v>1416</v>
      </c>
      <c r="H85" s="64" t="s">
        <v>104</v>
      </c>
      <c r="I85" s="29">
        <v>17440</v>
      </c>
      <c r="J85" s="4"/>
    </row>
    <row r="86" spans="1:10" x14ac:dyDescent="0.3">
      <c r="A86" s="27" t="s">
        <v>125</v>
      </c>
      <c r="B86" s="3" t="s">
        <v>126</v>
      </c>
      <c r="C86" s="3">
        <v>3466302</v>
      </c>
      <c r="D86" s="3" t="s">
        <v>1414</v>
      </c>
      <c r="E86" s="3" t="s">
        <v>1414</v>
      </c>
      <c r="F86" s="3" t="s">
        <v>261</v>
      </c>
      <c r="G86" s="64" t="s">
        <v>1415</v>
      </c>
      <c r="H86" s="64" t="s">
        <v>104</v>
      </c>
      <c r="I86" s="29">
        <v>16000</v>
      </c>
      <c r="J86" s="4"/>
    </row>
    <row r="87" spans="1:10" x14ac:dyDescent="0.3">
      <c r="A87" s="27" t="s">
        <v>107</v>
      </c>
      <c r="B87" s="3" t="s">
        <v>108</v>
      </c>
      <c r="C87" s="3">
        <v>3466302</v>
      </c>
      <c r="D87" s="3" t="s">
        <v>1414</v>
      </c>
      <c r="E87" s="3" t="s">
        <v>1414</v>
      </c>
      <c r="F87" s="3" t="s">
        <v>263</v>
      </c>
      <c r="G87" s="64" t="s">
        <v>1416</v>
      </c>
      <c r="H87" s="64" t="s">
        <v>150</v>
      </c>
      <c r="I87" s="29">
        <v>58500</v>
      </c>
      <c r="J87" s="4"/>
    </row>
    <row r="88" spans="1:10" x14ac:dyDescent="0.3">
      <c r="A88" s="27" t="s">
        <v>107</v>
      </c>
      <c r="B88" s="3" t="s">
        <v>108</v>
      </c>
      <c r="C88" s="3">
        <v>3466302</v>
      </c>
      <c r="D88" s="3" t="s">
        <v>1414</v>
      </c>
      <c r="E88" s="3" t="s">
        <v>1414</v>
      </c>
      <c r="F88" s="3" t="s">
        <v>263</v>
      </c>
      <c r="G88" s="64" t="s">
        <v>1416</v>
      </c>
      <c r="H88" s="64" t="s">
        <v>726</v>
      </c>
      <c r="I88" s="29">
        <v>280250</v>
      </c>
      <c r="J88" s="4"/>
    </row>
    <row r="89" spans="1:10" x14ac:dyDescent="0.3">
      <c r="A89" s="27" t="s">
        <v>128</v>
      </c>
      <c r="B89" s="3" t="s">
        <v>129</v>
      </c>
      <c r="C89" s="3">
        <v>3466302</v>
      </c>
      <c r="D89" s="3" t="s">
        <v>1417</v>
      </c>
      <c r="E89" s="3" t="s">
        <v>1417</v>
      </c>
      <c r="F89" s="3" t="s">
        <v>283</v>
      </c>
      <c r="G89" s="64" t="s">
        <v>1418</v>
      </c>
      <c r="H89" s="64" t="s">
        <v>104</v>
      </c>
      <c r="I89" s="29">
        <v>26270.4615385</v>
      </c>
      <c r="J89" s="4"/>
    </row>
    <row r="90" spans="1:10" x14ac:dyDescent="0.3">
      <c r="A90" s="27" t="s">
        <v>99</v>
      </c>
      <c r="B90" s="3" t="s">
        <v>100</v>
      </c>
      <c r="C90" s="3">
        <v>3466302</v>
      </c>
      <c r="D90" s="3" t="s">
        <v>1417</v>
      </c>
      <c r="E90" s="3" t="s">
        <v>1417</v>
      </c>
      <c r="F90" s="3" t="s">
        <v>283</v>
      </c>
      <c r="G90" s="64" t="s">
        <v>1418</v>
      </c>
      <c r="H90" s="64" t="s">
        <v>104</v>
      </c>
      <c r="I90" s="29">
        <v>27906</v>
      </c>
      <c r="J90" s="4"/>
    </row>
    <row r="91" spans="1:10" x14ac:dyDescent="0.3">
      <c r="A91" s="27" t="s">
        <v>285</v>
      </c>
      <c r="B91" s="3" t="s">
        <v>286</v>
      </c>
      <c r="C91" s="3">
        <v>3466302</v>
      </c>
      <c r="D91" s="3" t="s">
        <v>1417</v>
      </c>
      <c r="E91" s="3" t="s">
        <v>1417</v>
      </c>
      <c r="F91" s="3" t="s">
        <v>283</v>
      </c>
      <c r="G91" s="64" t="s">
        <v>1418</v>
      </c>
      <c r="H91" s="64" t="s">
        <v>104</v>
      </c>
      <c r="I91" s="29">
        <v>27933.333333300001</v>
      </c>
      <c r="J91" s="4"/>
    </row>
    <row r="92" spans="1:10" x14ac:dyDescent="0.3">
      <c r="A92" s="27" t="s">
        <v>105</v>
      </c>
      <c r="B92" s="3" t="s">
        <v>106</v>
      </c>
      <c r="C92" s="3">
        <v>3466302</v>
      </c>
      <c r="D92" s="3" t="s">
        <v>1417</v>
      </c>
      <c r="E92" s="3" t="s">
        <v>1417</v>
      </c>
      <c r="F92" s="3" t="s">
        <v>283</v>
      </c>
      <c r="G92" s="64" t="s">
        <v>1418</v>
      </c>
      <c r="H92" s="64" t="s">
        <v>104</v>
      </c>
      <c r="I92" s="29">
        <v>32175</v>
      </c>
      <c r="J92" s="4"/>
    </row>
    <row r="93" spans="1:10" x14ac:dyDescent="0.3">
      <c r="A93" s="27" t="s">
        <v>107</v>
      </c>
      <c r="B93" s="3" t="s">
        <v>108</v>
      </c>
      <c r="C93" s="3">
        <v>3466302</v>
      </c>
      <c r="D93" s="3" t="s">
        <v>1417</v>
      </c>
      <c r="E93" s="3" t="s">
        <v>1417</v>
      </c>
      <c r="F93" s="3" t="s">
        <v>283</v>
      </c>
      <c r="G93" s="64" t="s">
        <v>1418</v>
      </c>
      <c r="H93" s="64" t="s">
        <v>104</v>
      </c>
      <c r="I93" s="29">
        <v>27012.2</v>
      </c>
      <c r="J93" s="4"/>
    </row>
    <row r="94" spans="1:10" x14ac:dyDescent="0.3">
      <c r="A94" s="27" t="s">
        <v>109</v>
      </c>
      <c r="B94" s="3" t="s">
        <v>110</v>
      </c>
      <c r="C94" s="3">
        <v>3466302</v>
      </c>
      <c r="D94" s="3" t="s">
        <v>1417</v>
      </c>
      <c r="E94" s="3" t="s">
        <v>1417</v>
      </c>
      <c r="F94" s="3" t="s">
        <v>283</v>
      </c>
      <c r="G94" s="64" t="s">
        <v>1419</v>
      </c>
      <c r="H94" s="64" t="s">
        <v>104</v>
      </c>
      <c r="I94" s="29">
        <v>28166.666666699999</v>
      </c>
      <c r="J94" s="4"/>
    </row>
    <row r="95" spans="1:10" x14ac:dyDescent="0.3">
      <c r="A95" s="27" t="s">
        <v>287</v>
      </c>
      <c r="B95" s="3" t="s">
        <v>288</v>
      </c>
      <c r="C95" s="3">
        <v>3466302</v>
      </c>
      <c r="D95" s="3" t="s">
        <v>1417</v>
      </c>
      <c r="E95" s="3" t="s">
        <v>1417</v>
      </c>
      <c r="F95" s="3" t="s">
        <v>283</v>
      </c>
      <c r="G95" s="64" t="s">
        <v>1418</v>
      </c>
      <c r="H95" s="64" t="s">
        <v>104</v>
      </c>
      <c r="I95" s="29">
        <v>26240</v>
      </c>
      <c r="J95" s="4"/>
    </row>
    <row r="96" spans="1:10" x14ac:dyDescent="0.3">
      <c r="A96" s="27" t="s">
        <v>111</v>
      </c>
      <c r="B96" s="3" t="s">
        <v>112</v>
      </c>
      <c r="C96" s="3">
        <v>3466302</v>
      </c>
      <c r="D96" s="3" t="s">
        <v>1417</v>
      </c>
      <c r="E96" s="3" t="s">
        <v>1417</v>
      </c>
      <c r="F96" s="3" t="s">
        <v>283</v>
      </c>
      <c r="G96" s="64" t="s">
        <v>1418</v>
      </c>
      <c r="H96" s="64" t="s">
        <v>104</v>
      </c>
      <c r="I96" s="29">
        <v>30195.583333300001</v>
      </c>
      <c r="J96" s="4"/>
    </row>
    <row r="97" spans="1:10" x14ac:dyDescent="0.3">
      <c r="A97" s="27" t="s">
        <v>115</v>
      </c>
      <c r="B97" s="3" t="s">
        <v>116</v>
      </c>
      <c r="C97" s="3">
        <v>3466302</v>
      </c>
      <c r="D97" s="3" t="s">
        <v>1417</v>
      </c>
      <c r="E97" s="3" t="s">
        <v>1417</v>
      </c>
      <c r="F97" s="3" t="s">
        <v>283</v>
      </c>
      <c r="G97" s="64" t="s">
        <v>1418</v>
      </c>
      <c r="H97" s="64" t="s">
        <v>104</v>
      </c>
      <c r="I97" s="29">
        <v>27750</v>
      </c>
      <c r="J97" s="4"/>
    </row>
    <row r="98" spans="1:10" x14ac:dyDescent="0.3">
      <c r="A98" s="27" t="s">
        <v>121</v>
      </c>
      <c r="B98" s="3" t="s">
        <v>122</v>
      </c>
      <c r="C98" s="3">
        <v>3466302</v>
      </c>
      <c r="D98" s="3" t="s">
        <v>1417</v>
      </c>
      <c r="E98" s="3" t="s">
        <v>1417</v>
      </c>
      <c r="F98" s="3" t="s">
        <v>283</v>
      </c>
      <c r="G98" s="64" t="s">
        <v>1418</v>
      </c>
      <c r="H98" s="64" t="s">
        <v>104</v>
      </c>
      <c r="I98" s="29">
        <v>29750</v>
      </c>
      <c r="J98" s="4"/>
    </row>
    <row r="99" spans="1:10" x14ac:dyDescent="0.3">
      <c r="A99" s="27" t="s">
        <v>289</v>
      </c>
      <c r="B99" s="3" t="s">
        <v>290</v>
      </c>
      <c r="C99" s="3">
        <v>3466302</v>
      </c>
      <c r="D99" s="3" t="s">
        <v>1417</v>
      </c>
      <c r="E99" s="3" t="s">
        <v>1417</v>
      </c>
      <c r="F99" s="3" t="s">
        <v>283</v>
      </c>
      <c r="G99" s="64" t="s">
        <v>1418</v>
      </c>
      <c r="H99" s="64" t="s">
        <v>104</v>
      </c>
      <c r="I99" s="29">
        <v>27985.7142857</v>
      </c>
      <c r="J99" s="4"/>
    </row>
    <row r="100" spans="1:10" x14ac:dyDescent="0.3">
      <c r="A100" s="27" t="s">
        <v>123</v>
      </c>
      <c r="B100" s="3" t="s">
        <v>124</v>
      </c>
      <c r="C100" s="3">
        <v>3466302</v>
      </c>
      <c r="D100" s="3" t="s">
        <v>1417</v>
      </c>
      <c r="E100" s="3" t="s">
        <v>1417</v>
      </c>
      <c r="F100" s="3" t="s">
        <v>283</v>
      </c>
      <c r="G100" s="64" t="s">
        <v>1418</v>
      </c>
      <c r="H100" s="64" t="s">
        <v>104</v>
      </c>
      <c r="I100" s="29">
        <v>27750</v>
      </c>
      <c r="J100" s="4"/>
    </row>
    <row r="101" spans="1:10" x14ac:dyDescent="0.3">
      <c r="A101" s="27" t="s">
        <v>128</v>
      </c>
      <c r="B101" s="3" t="s">
        <v>129</v>
      </c>
      <c r="C101" s="3">
        <v>3466302</v>
      </c>
      <c r="D101" s="3" t="s">
        <v>1417</v>
      </c>
      <c r="E101" s="3" t="s">
        <v>1417</v>
      </c>
      <c r="F101" s="3" t="s">
        <v>283</v>
      </c>
      <c r="G101" s="64" t="s">
        <v>1418</v>
      </c>
      <c r="H101" s="64" t="s">
        <v>150</v>
      </c>
      <c r="I101" s="29">
        <v>103580</v>
      </c>
      <c r="J101" s="4"/>
    </row>
    <row r="102" spans="1:10" x14ac:dyDescent="0.3">
      <c r="A102" s="27" t="s">
        <v>99</v>
      </c>
      <c r="B102" s="3" t="s">
        <v>100</v>
      </c>
      <c r="C102" s="3">
        <v>3466302</v>
      </c>
      <c r="D102" s="3" t="s">
        <v>1417</v>
      </c>
      <c r="E102" s="3" t="s">
        <v>1417</v>
      </c>
      <c r="F102" s="3" t="s">
        <v>283</v>
      </c>
      <c r="G102" s="64" t="s">
        <v>1418</v>
      </c>
      <c r="H102" s="64" t="s">
        <v>150</v>
      </c>
      <c r="I102" s="29">
        <v>101276</v>
      </c>
      <c r="J102" s="4"/>
    </row>
    <row r="103" spans="1:10" x14ac:dyDescent="0.3">
      <c r="A103" s="27" t="s">
        <v>285</v>
      </c>
      <c r="B103" s="3" t="s">
        <v>286</v>
      </c>
      <c r="C103" s="3">
        <v>3466302</v>
      </c>
      <c r="D103" s="3" t="s">
        <v>1417</v>
      </c>
      <c r="E103" s="3" t="s">
        <v>1417</v>
      </c>
      <c r="F103" s="3" t="s">
        <v>283</v>
      </c>
      <c r="G103" s="64" t="s">
        <v>1418</v>
      </c>
      <c r="H103" s="64" t="s">
        <v>150</v>
      </c>
      <c r="I103" s="29">
        <v>112050</v>
      </c>
      <c r="J103" s="4"/>
    </row>
    <row r="104" spans="1:10" x14ac:dyDescent="0.3">
      <c r="A104" s="27" t="s">
        <v>107</v>
      </c>
      <c r="B104" s="3" t="s">
        <v>108</v>
      </c>
      <c r="C104" s="3">
        <v>3466302</v>
      </c>
      <c r="D104" s="3" t="s">
        <v>1417</v>
      </c>
      <c r="E104" s="3" t="s">
        <v>1417</v>
      </c>
      <c r="F104" s="3" t="s">
        <v>283</v>
      </c>
      <c r="G104" s="64" t="s">
        <v>1418</v>
      </c>
      <c r="H104" s="64" t="s">
        <v>150</v>
      </c>
      <c r="I104" s="29">
        <v>100277.5</v>
      </c>
      <c r="J104" s="4"/>
    </row>
    <row r="105" spans="1:10" x14ac:dyDescent="0.3">
      <c r="A105" s="27" t="s">
        <v>109</v>
      </c>
      <c r="B105" s="3" t="s">
        <v>110</v>
      </c>
      <c r="C105" s="3">
        <v>3466302</v>
      </c>
      <c r="D105" s="3" t="s">
        <v>1417</v>
      </c>
      <c r="E105" s="3" t="s">
        <v>1417</v>
      </c>
      <c r="F105" s="3" t="s">
        <v>283</v>
      </c>
      <c r="G105" s="64" t="s">
        <v>1419</v>
      </c>
      <c r="H105" s="64" t="s">
        <v>150</v>
      </c>
      <c r="I105" s="29">
        <v>101500</v>
      </c>
      <c r="J105" s="4"/>
    </row>
    <row r="106" spans="1:10" x14ac:dyDescent="0.3">
      <c r="A106" s="27" t="s">
        <v>287</v>
      </c>
      <c r="B106" s="3" t="s">
        <v>288</v>
      </c>
      <c r="C106" s="3">
        <v>3466302</v>
      </c>
      <c r="D106" s="3" t="s">
        <v>1417</v>
      </c>
      <c r="E106" s="3" t="s">
        <v>1417</v>
      </c>
      <c r="F106" s="3" t="s">
        <v>283</v>
      </c>
      <c r="G106" s="64" t="s">
        <v>1418</v>
      </c>
      <c r="H106" s="64" t="s">
        <v>150</v>
      </c>
      <c r="I106" s="29">
        <v>104980</v>
      </c>
      <c r="J106" s="4"/>
    </row>
    <row r="107" spans="1:10" x14ac:dyDescent="0.3">
      <c r="A107" s="27" t="s">
        <v>111</v>
      </c>
      <c r="B107" s="3" t="s">
        <v>112</v>
      </c>
      <c r="C107" s="3">
        <v>3466302</v>
      </c>
      <c r="D107" s="3" t="s">
        <v>1417</v>
      </c>
      <c r="E107" s="3" t="s">
        <v>1417</v>
      </c>
      <c r="F107" s="3" t="s">
        <v>283</v>
      </c>
      <c r="G107" s="64" t="s">
        <v>1418</v>
      </c>
      <c r="H107" s="64" t="s">
        <v>150</v>
      </c>
      <c r="I107" s="29">
        <v>114081.60000000001</v>
      </c>
      <c r="J107" s="4"/>
    </row>
    <row r="108" spans="1:10" x14ac:dyDescent="0.3">
      <c r="A108" s="27" t="s">
        <v>115</v>
      </c>
      <c r="B108" s="3" t="s">
        <v>116</v>
      </c>
      <c r="C108" s="3">
        <v>3466302</v>
      </c>
      <c r="D108" s="3" t="s">
        <v>1417</v>
      </c>
      <c r="E108" s="3" t="s">
        <v>1417</v>
      </c>
      <c r="F108" s="3" t="s">
        <v>283</v>
      </c>
      <c r="G108" s="64" t="s">
        <v>1418</v>
      </c>
      <c r="H108" s="64" t="s">
        <v>150</v>
      </c>
      <c r="I108" s="29">
        <v>108100</v>
      </c>
      <c r="J108" s="4"/>
    </row>
    <row r="109" spans="1:10" x14ac:dyDescent="0.3">
      <c r="A109" s="27" t="s">
        <v>289</v>
      </c>
      <c r="B109" s="3" t="s">
        <v>290</v>
      </c>
      <c r="C109" s="3">
        <v>3466302</v>
      </c>
      <c r="D109" s="3" t="s">
        <v>1417</v>
      </c>
      <c r="E109" s="3" t="s">
        <v>1417</v>
      </c>
      <c r="F109" s="3" t="s">
        <v>283</v>
      </c>
      <c r="G109" s="64" t="s">
        <v>1418</v>
      </c>
      <c r="H109" s="64" t="s">
        <v>150</v>
      </c>
      <c r="I109" s="29">
        <v>100200</v>
      </c>
      <c r="J109" s="4"/>
    </row>
    <row r="110" spans="1:10" x14ac:dyDescent="0.3">
      <c r="A110" s="27" t="s">
        <v>99</v>
      </c>
      <c r="B110" s="3" t="s">
        <v>100</v>
      </c>
      <c r="C110" s="3">
        <v>3466302</v>
      </c>
      <c r="D110" s="3" t="s">
        <v>1417</v>
      </c>
      <c r="E110" s="3" t="s">
        <v>1417</v>
      </c>
      <c r="F110" s="3" t="s">
        <v>283</v>
      </c>
      <c r="G110" s="64" t="s">
        <v>1419</v>
      </c>
      <c r="H110" s="64" t="s">
        <v>726</v>
      </c>
      <c r="I110" s="29">
        <v>402704.5</v>
      </c>
      <c r="J110" s="4"/>
    </row>
    <row r="111" spans="1:10" x14ac:dyDescent="0.3">
      <c r="A111" s="27" t="s">
        <v>285</v>
      </c>
      <c r="B111" s="3" t="s">
        <v>286</v>
      </c>
      <c r="C111" s="3">
        <v>3466302</v>
      </c>
      <c r="D111" s="3" t="s">
        <v>1417</v>
      </c>
      <c r="E111" s="3" t="s">
        <v>1417</v>
      </c>
      <c r="F111" s="3" t="s">
        <v>283</v>
      </c>
      <c r="G111" s="64" t="s">
        <v>1418</v>
      </c>
      <c r="H111" s="64" t="s">
        <v>726</v>
      </c>
      <c r="I111" s="29">
        <v>414433.33333330002</v>
      </c>
      <c r="J111" s="4"/>
    </row>
    <row r="112" spans="1:10" x14ac:dyDescent="0.3">
      <c r="A112" s="27" t="s">
        <v>107</v>
      </c>
      <c r="B112" s="3" t="s">
        <v>108</v>
      </c>
      <c r="C112" s="3">
        <v>3466302</v>
      </c>
      <c r="D112" s="3" t="s">
        <v>1417</v>
      </c>
      <c r="E112" s="3" t="s">
        <v>1417</v>
      </c>
      <c r="F112" s="3" t="s">
        <v>283</v>
      </c>
      <c r="G112" s="64" t="s">
        <v>1418</v>
      </c>
      <c r="H112" s="64" t="s">
        <v>726</v>
      </c>
      <c r="I112" s="29">
        <v>358297.66666669998</v>
      </c>
      <c r="J112" s="4"/>
    </row>
    <row r="113" spans="1:10" x14ac:dyDescent="0.3">
      <c r="A113" s="27" t="s">
        <v>128</v>
      </c>
      <c r="B113" s="3" t="s">
        <v>129</v>
      </c>
      <c r="C113" s="3">
        <v>3466302</v>
      </c>
      <c r="D113" s="3" t="s">
        <v>1420</v>
      </c>
      <c r="E113" s="3" t="s">
        <v>1420</v>
      </c>
      <c r="F113" s="3" t="s">
        <v>1048</v>
      </c>
      <c r="G113" s="64" t="s">
        <v>1421</v>
      </c>
      <c r="H113" s="64" t="s">
        <v>104</v>
      </c>
      <c r="I113" s="29">
        <v>13350.3</v>
      </c>
      <c r="J113" s="4"/>
    </row>
    <row r="114" spans="1:10" x14ac:dyDescent="0.3">
      <c r="A114" s="27" t="s">
        <v>285</v>
      </c>
      <c r="B114" s="3" t="s">
        <v>286</v>
      </c>
      <c r="C114" s="3">
        <v>3466302</v>
      </c>
      <c r="D114" s="3" t="s">
        <v>1420</v>
      </c>
      <c r="E114" s="3" t="s">
        <v>1420</v>
      </c>
      <c r="F114" s="3" t="s">
        <v>1048</v>
      </c>
      <c r="G114" s="64" t="s">
        <v>1421</v>
      </c>
      <c r="H114" s="64" t="s">
        <v>104</v>
      </c>
      <c r="I114" s="29">
        <v>16900</v>
      </c>
      <c r="J114" s="4"/>
    </row>
    <row r="115" spans="1:10" x14ac:dyDescent="0.3">
      <c r="A115" s="27" t="s">
        <v>105</v>
      </c>
      <c r="B115" s="3" t="s">
        <v>106</v>
      </c>
      <c r="C115" s="3">
        <v>3466302</v>
      </c>
      <c r="D115" s="3" t="s">
        <v>1420</v>
      </c>
      <c r="E115" s="3" t="s">
        <v>1420</v>
      </c>
      <c r="F115" s="3" t="s">
        <v>1048</v>
      </c>
      <c r="G115" s="64" t="s">
        <v>1421</v>
      </c>
      <c r="H115" s="64" t="s">
        <v>104</v>
      </c>
      <c r="I115" s="29">
        <v>16357.1428571</v>
      </c>
      <c r="J115" s="4"/>
    </row>
    <row r="116" spans="1:10" x14ac:dyDescent="0.3">
      <c r="A116" s="27" t="s">
        <v>107</v>
      </c>
      <c r="B116" s="3" t="s">
        <v>108</v>
      </c>
      <c r="C116" s="3">
        <v>3466302</v>
      </c>
      <c r="D116" s="3" t="s">
        <v>1420</v>
      </c>
      <c r="E116" s="3" t="s">
        <v>1420</v>
      </c>
      <c r="F116" s="3" t="s">
        <v>1048</v>
      </c>
      <c r="G116" s="64" t="s">
        <v>1421</v>
      </c>
      <c r="H116" s="64" t="s">
        <v>104</v>
      </c>
      <c r="I116" s="29">
        <v>15000</v>
      </c>
      <c r="J116" s="4"/>
    </row>
    <row r="117" spans="1:10" x14ac:dyDescent="0.3">
      <c r="A117" s="27" t="s">
        <v>109</v>
      </c>
      <c r="B117" s="3" t="s">
        <v>110</v>
      </c>
      <c r="C117" s="3">
        <v>3466302</v>
      </c>
      <c r="D117" s="3" t="s">
        <v>1420</v>
      </c>
      <c r="E117" s="3" t="s">
        <v>1420</v>
      </c>
      <c r="F117" s="3" t="s">
        <v>1048</v>
      </c>
      <c r="G117" s="64" t="s">
        <v>1421</v>
      </c>
      <c r="H117" s="64" t="s">
        <v>104</v>
      </c>
      <c r="I117" s="29">
        <v>17750</v>
      </c>
      <c r="J117" s="4"/>
    </row>
    <row r="118" spans="1:10" x14ac:dyDescent="0.3">
      <c r="A118" s="27" t="s">
        <v>287</v>
      </c>
      <c r="B118" s="3" t="s">
        <v>288</v>
      </c>
      <c r="C118" s="3">
        <v>3466302</v>
      </c>
      <c r="D118" s="3" t="s">
        <v>1420</v>
      </c>
      <c r="E118" s="3" t="s">
        <v>1420</v>
      </c>
      <c r="F118" s="3" t="s">
        <v>1048</v>
      </c>
      <c r="G118" s="64" t="s">
        <v>1421</v>
      </c>
      <c r="H118" s="64" t="s">
        <v>104</v>
      </c>
      <c r="I118" s="29">
        <v>15216.666666700001</v>
      </c>
      <c r="J118" s="4"/>
    </row>
    <row r="119" spans="1:10" x14ac:dyDescent="0.3">
      <c r="A119" s="27" t="s">
        <v>111</v>
      </c>
      <c r="B119" s="3" t="s">
        <v>112</v>
      </c>
      <c r="C119" s="3">
        <v>3466302</v>
      </c>
      <c r="D119" s="3" t="s">
        <v>1420</v>
      </c>
      <c r="E119" s="3" t="s">
        <v>1420</v>
      </c>
      <c r="F119" s="3" t="s">
        <v>1048</v>
      </c>
      <c r="G119" s="64" t="s">
        <v>1421</v>
      </c>
      <c r="H119" s="64" t="s">
        <v>104</v>
      </c>
      <c r="I119" s="29">
        <v>15050</v>
      </c>
      <c r="J119" s="4"/>
    </row>
    <row r="120" spans="1:10" x14ac:dyDescent="0.3">
      <c r="A120" s="27" t="s">
        <v>113</v>
      </c>
      <c r="B120" s="3" t="s">
        <v>114</v>
      </c>
      <c r="C120" s="3">
        <v>3466302</v>
      </c>
      <c r="D120" s="3" t="s">
        <v>1420</v>
      </c>
      <c r="E120" s="3" t="s">
        <v>1420</v>
      </c>
      <c r="F120" s="3" t="s">
        <v>1048</v>
      </c>
      <c r="G120" s="64" t="s">
        <v>1422</v>
      </c>
      <c r="H120" s="64" t="s">
        <v>104</v>
      </c>
      <c r="I120" s="29">
        <v>16220</v>
      </c>
      <c r="J120" s="4"/>
    </row>
    <row r="121" spans="1:10" x14ac:dyDescent="0.3">
      <c r="A121" s="27" t="s">
        <v>113</v>
      </c>
      <c r="B121" s="3" t="s">
        <v>114</v>
      </c>
      <c r="C121" s="3">
        <v>3466302</v>
      </c>
      <c r="D121" s="3" t="s">
        <v>1420</v>
      </c>
      <c r="E121" s="3" t="s">
        <v>1420</v>
      </c>
      <c r="F121" s="3" t="s">
        <v>1048</v>
      </c>
      <c r="G121" s="64" t="s">
        <v>1421</v>
      </c>
      <c r="H121" s="64" t="s">
        <v>104</v>
      </c>
      <c r="I121" s="29">
        <v>15777.7777778</v>
      </c>
      <c r="J121" s="4"/>
    </row>
    <row r="122" spans="1:10" x14ac:dyDescent="0.3">
      <c r="A122" s="27" t="s">
        <v>115</v>
      </c>
      <c r="B122" s="3" t="s">
        <v>116</v>
      </c>
      <c r="C122" s="3">
        <v>3466302</v>
      </c>
      <c r="D122" s="3" t="s">
        <v>1420</v>
      </c>
      <c r="E122" s="3" t="s">
        <v>1420</v>
      </c>
      <c r="F122" s="3" t="s">
        <v>1048</v>
      </c>
      <c r="G122" s="64" t="s">
        <v>1421</v>
      </c>
      <c r="H122" s="64" t="s">
        <v>104</v>
      </c>
      <c r="I122" s="29">
        <v>17225</v>
      </c>
      <c r="J122" s="4"/>
    </row>
    <row r="123" spans="1:10" x14ac:dyDescent="0.3">
      <c r="A123" s="27" t="s">
        <v>193</v>
      </c>
      <c r="B123" s="3" t="s">
        <v>194</v>
      </c>
      <c r="C123" s="3">
        <v>3466302</v>
      </c>
      <c r="D123" s="3" t="s">
        <v>1420</v>
      </c>
      <c r="E123" s="3" t="s">
        <v>1420</v>
      </c>
      <c r="F123" s="3" t="s">
        <v>1048</v>
      </c>
      <c r="G123" s="64" t="s">
        <v>1421</v>
      </c>
      <c r="H123" s="64" t="s">
        <v>104</v>
      </c>
      <c r="I123" s="29">
        <v>15305.5555556</v>
      </c>
      <c r="J123" s="4"/>
    </row>
    <row r="124" spans="1:10" x14ac:dyDescent="0.3">
      <c r="A124" s="27" t="s">
        <v>121</v>
      </c>
      <c r="B124" s="3" t="s">
        <v>122</v>
      </c>
      <c r="C124" s="3">
        <v>3466302</v>
      </c>
      <c r="D124" s="3" t="s">
        <v>1420</v>
      </c>
      <c r="E124" s="3" t="s">
        <v>1420</v>
      </c>
      <c r="F124" s="3" t="s">
        <v>1048</v>
      </c>
      <c r="G124" s="64" t="s">
        <v>1421</v>
      </c>
      <c r="H124" s="64" t="s">
        <v>104</v>
      </c>
      <c r="I124" s="29">
        <v>16660.75</v>
      </c>
      <c r="J124" s="4"/>
    </row>
    <row r="125" spans="1:10" x14ac:dyDescent="0.3">
      <c r="A125" s="27" t="s">
        <v>289</v>
      </c>
      <c r="B125" s="3" t="s">
        <v>290</v>
      </c>
      <c r="C125" s="3">
        <v>3466302</v>
      </c>
      <c r="D125" s="3" t="s">
        <v>1420</v>
      </c>
      <c r="E125" s="3" t="s">
        <v>1420</v>
      </c>
      <c r="F125" s="3" t="s">
        <v>1048</v>
      </c>
      <c r="G125" s="64" t="s">
        <v>1421</v>
      </c>
      <c r="H125" s="64" t="s">
        <v>104</v>
      </c>
      <c r="I125" s="29">
        <v>17116.666666699999</v>
      </c>
      <c r="J125" s="4"/>
    </row>
    <row r="126" spans="1:10" x14ac:dyDescent="0.3">
      <c r="A126" s="27" t="s">
        <v>123</v>
      </c>
      <c r="B126" s="3" t="s">
        <v>124</v>
      </c>
      <c r="C126" s="3">
        <v>3466302</v>
      </c>
      <c r="D126" s="3" t="s">
        <v>1420</v>
      </c>
      <c r="E126" s="3" t="s">
        <v>1420</v>
      </c>
      <c r="F126" s="3" t="s">
        <v>1048</v>
      </c>
      <c r="G126" s="64" t="s">
        <v>1421</v>
      </c>
      <c r="H126" s="64" t="s">
        <v>104</v>
      </c>
      <c r="I126" s="29">
        <v>15613.0333333</v>
      </c>
      <c r="J126" s="4"/>
    </row>
    <row r="127" spans="1:10" x14ac:dyDescent="0.3">
      <c r="A127" s="27" t="s">
        <v>125</v>
      </c>
      <c r="B127" s="3" t="s">
        <v>126</v>
      </c>
      <c r="C127" s="3">
        <v>3466302</v>
      </c>
      <c r="D127" s="3" t="s">
        <v>1420</v>
      </c>
      <c r="E127" s="3" t="s">
        <v>1420</v>
      </c>
      <c r="F127" s="3" t="s">
        <v>1048</v>
      </c>
      <c r="G127" s="64" t="s">
        <v>1421</v>
      </c>
      <c r="H127" s="64" t="s">
        <v>104</v>
      </c>
      <c r="I127" s="29">
        <v>13608.333333299999</v>
      </c>
      <c r="J127" s="4"/>
    </row>
    <row r="128" spans="1:10" x14ac:dyDescent="0.3">
      <c r="A128" s="27" t="s">
        <v>296</v>
      </c>
      <c r="B128" s="3" t="s">
        <v>297</v>
      </c>
      <c r="C128" s="3">
        <v>3466302</v>
      </c>
      <c r="D128" s="3" t="s">
        <v>1420</v>
      </c>
      <c r="E128" s="3" t="s">
        <v>1420</v>
      </c>
      <c r="F128" s="3" t="s">
        <v>1048</v>
      </c>
      <c r="G128" s="64" t="s">
        <v>1421</v>
      </c>
      <c r="H128" s="64" t="s">
        <v>104</v>
      </c>
      <c r="I128" s="29">
        <v>14500</v>
      </c>
      <c r="J128" s="4"/>
    </row>
    <row r="129" spans="1:10" x14ac:dyDescent="0.3">
      <c r="A129" s="27" t="s">
        <v>109</v>
      </c>
      <c r="B129" s="3" t="s">
        <v>110</v>
      </c>
      <c r="C129" s="3">
        <v>3466302</v>
      </c>
      <c r="D129" s="3" t="s">
        <v>1420</v>
      </c>
      <c r="E129" s="3" t="s">
        <v>1420</v>
      </c>
      <c r="F129" s="3" t="s">
        <v>1048</v>
      </c>
      <c r="G129" s="64" t="s">
        <v>1421</v>
      </c>
      <c r="H129" s="64" t="s">
        <v>150</v>
      </c>
      <c r="I129" s="29">
        <v>56000</v>
      </c>
      <c r="J129" s="4"/>
    </row>
    <row r="130" spans="1:10" x14ac:dyDescent="0.3">
      <c r="A130" s="27" t="s">
        <v>287</v>
      </c>
      <c r="B130" s="3" t="s">
        <v>288</v>
      </c>
      <c r="C130" s="3">
        <v>3466302</v>
      </c>
      <c r="D130" s="3" t="s">
        <v>1420</v>
      </c>
      <c r="E130" s="3" t="s">
        <v>1420</v>
      </c>
      <c r="F130" s="3" t="s">
        <v>1048</v>
      </c>
      <c r="G130" s="64" t="s">
        <v>1421</v>
      </c>
      <c r="H130" s="64" t="s">
        <v>150</v>
      </c>
      <c r="I130" s="29">
        <v>53122.222222199998</v>
      </c>
      <c r="J130" s="4"/>
    </row>
    <row r="131" spans="1:10" x14ac:dyDescent="0.3">
      <c r="A131" s="27" t="s">
        <v>113</v>
      </c>
      <c r="B131" s="3" t="s">
        <v>114</v>
      </c>
      <c r="C131" s="3">
        <v>3466302</v>
      </c>
      <c r="D131" s="3" t="s">
        <v>1420</v>
      </c>
      <c r="E131" s="3" t="s">
        <v>1420</v>
      </c>
      <c r="F131" s="3" t="s">
        <v>1048</v>
      </c>
      <c r="G131" s="64" t="s">
        <v>1421</v>
      </c>
      <c r="H131" s="64" t="s">
        <v>150</v>
      </c>
      <c r="I131" s="29">
        <v>55500</v>
      </c>
      <c r="J131" s="4"/>
    </row>
    <row r="132" spans="1:10" x14ac:dyDescent="0.3">
      <c r="A132" s="27" t="s">
        <v>113</v>
      </c>
      <c r="B132" s="3" t="s">
        <v>114</v>
      </c>
      <c r="C132" s="3">
        <v>3466302</v>
      </c>
      <c r="D132" s="3" t="s">
        <v>1420</v>
      </c>
      <c r="E132" s="3" t="s">
        <v>1420</v>
      </c>
      <c r="F132" s="3" t="s">
        <v>1048</v>
      </c>
      <c r="G132" s="64" t="s">
        <v>1422</v>
      </c>
      <c r="H132" s="64" t="s">
        <v>150</v>
      </c>
      <c r="I132" s="29">
        <v>55500</v>
      </c>
      <c r="J132" s="4"/>
    </row>
    <row r="133" spans="1:10" x14ac:dyDescent="0.3">
      <c r="A133" s="27" t="s">
        <v>193</v>
      </c>
      <c r="B133" s="3" t="s">
        <v>194</v>
      </c>
      <c r="C133" s="3">
        <v>3466302</v>
      </c>
      <c r="D133" s="3" t="s">
        <v>1420</v>
      </c>
      <c r="E133" s="3" t="s">
        <v>1420</v>
      </c>
      <c r="F133" s="3" t="s">
        <v>1048</v>
      </c>
      <c r="G133" s="64" t="s">
        <v>1421</v>
      </c>
      <c r="H133" s="64" t="s">
        <v>150</v>
      </c>
      <c r="I133" s="29">
        <v>47571.4285714</v>
      </c>
      <c r="J133" s="4"/>
    </row>
    <row r="134" spans="1:10" x14ac:dyDescent="0.3">
      <c r="A134" s="27" t="s">
        <v>121</v>
      </c>
      <c r="B134" s="3" t="s">
        <v>122</v>
      </c>
      <c r="C134" s="3">
        <v>3466302</v>
      </c>
      <c r="D134" s="3" t="s">
        <v>1420</v>
      </c>
      <c r="E134" s="3" t="s">
        <v>1420</v>
      </c>
      <c r="F134" s="3" t="s">
        <v>1048</v>
      </c>
      <c r="G134" s="64" t="s">
        <v>1421</v>
      </c>
      <c r="H134" s="64" t="s">
        <v>150</v>
      </c>
      <c r="I134" s="29">
        <v>52086.5714286</v>
      </c>
      <c r="J134" s="4"/>
    </row>
    <row r="135" spans="1:10" x14ac:dyDescent="0.3">
      <c r="A135" s="27" t="s">
        <v>123</v>
      </c>
      <c r="B135" s="3" t="s">
        <v>124</v>
      </c>
      <c r="C135" s="3">
        <v>3466302</v>
      </c>
      <c r="D135" s="3" t="s">
        <v>1420</v>
      </c>
      <c r="E135" s="3" t="s">
        <v>1420</v>
      </c>
      <c r="F135" s="3" t="s">
        <v>1048</v>
      </c>
      <c r="G135" s="64" t="s">
        <v>1421</v>
      </c>
      <c r="H135" s="64" t="s">
        <v>150</v>
      </c>
      <c r="I135" s="29">
        <v>53876.666666700003</v>
      </c>
      <c r="J135" s="4"/>
    </row>
    <row r="136" spans="1:10" x14ac:dyDescent="0.3">
      <c r="A136" s="27" t="s">
        <v>125</v>
      </c>
      <c r="B136" s="3" t="s">
        <v>126</v>
      </c>
      <c r="C136" s="3">
        <v>3466302</v>
      </c>
      <c r="D136" s="3" t="s">
        <v>1420</v>
      </c>
      <c r="E136" s="3" t="s">
        <v>1420</v>
      </c>
      <c r="F136" s="3" t="s">
        <v>1048</v>
      </c>
      <c r="G136" s="64" t="s">
        <v>1421</v>
      </c>
      <c r="H136" s="64" t="s">
        <v>150</v>
      </c>
      <c r="I136" s="29">
        <v>51100</v>
      </c>
      <c r="J136" s="4"/>
    </row>
    <row r="137" spans="1:10" x14ac:dyDescent="0.3">
      <c r="A137" s="27" t="s">
        <v>105</v>
      </c>
      <c r="B137" s="3" t="s">
        <v>106</v>
      </c>
      <c r="C137" s="3">
        <v>3466302</v>
      </c>
      <c r="D137" s="3" t="s">
        <v>1423</v>
      </c>
      <c r="E137" s="3" t="s">
        <v>1424</v>
      </c>
      <c r="F137" s="3" t="s">
        <v>1048</v>
      </c>
      <c r="G137" s="64" t="s">
        <v>1425</v>
      </c>
      <c r="H137" s="64" t="s">
        <v>104</v>
      </c>
      <c r="I137" s="29">
        <v>42122.222222199998</v>
      </c>
      <c r="J137" s="4"/>
    </row>
    <row r="138" spans="1:10" x14ac:dyDescent="0.3">
      <c r="A138" s="27" t="s">
        <v>109</v>
      </c>
      <c r="B138" s="3" t="s">
        <v>110</v>
      </c>
      <c r="C138" s="3">
        <v>3466302</v>
      </c>
      <c r="D138" s="3" t="s">
        <v>1423</v>
      </c>
      <c r="E138" s="3" t="s">
        <v>1424</v>
      </c>
      <c r="F138" s="3" t="s">
        <v>1048</v>
      </c>
      <c r="G138" s="64" t="s">
        <v>1425</v>
      </c>
      <c r="H138" s="64" t="s">
        <v>104</v>
      </c>
      <c r="I138" s="29">
        <v>53000</v>
      </c>
      <c r="J138" s="4"/>
    </row>
    <row r="139" spans="1:10" x14ac:dyDescent="0.3">
      <c r="A139" s="27" t="s">
        <v>193</v>
      </c>
      <c r="B139" s="3" t="s">
        <v>194</v>
      </c>
      <c r="C139" s="3">
        <v>3466302</v>
      </c>
      <c r="D139" s="3" t="s">
        <v>1423</v>
      </c>
      <c r="E139" s="3" t="s">
        <v>1424</v>
      </c>
      <c r="F139" s="3" t="s">
        <v>1048</v>
      </c>
      <c r="G139" s="64" t="s">
        <v>1425</v>
      </c>
      <c r="H139" s="64" t="s">
        <v>104</v>
      </c>
      <c r="I139" s="29">
        <v>30142.8571429</v>
      </c>
      <c r="J139" s="4"/>
    </row>
    <row r="140" spans="1:10" x14ac:dyDescent="0.3">
      <c r="A140" s="27" t="s">
        <v>109</v>
      </c>
      <c r="B140" s="3" t="s">
        <v>110</v>
      </c>
      <c r="C140" s="3">
        <v>3466302</v>
      </c>
      <c r="D140" s="3" t="s">
        <v>1426</v>
      </c>
      <c r="E140" s="3" t="s">
        <v>1426</v>
      </c>
      <c r="F140" s="3" t="s">
        <v>1051</v>
      </c>
      <c r="G140" s="64" t="s">
        <v>1428</v>
      </c>
      <c r="H140" s="64" t="s">
        <v>104</v>
      </c>
      <c r="I140" s="29">
        <v>118500</v>
      </c>
      <c r="J140" s="4"/>
    </row>
    <row r="141" spans="1:10" x14ac:dyDescent="0.3">
      <c r="A141" s="27" t="s">
        <v>123</v>
      </c>
      <c r="B141" s="3" t="s">
        <v>124</v>
      </c>
      <c r="C141" s="3">
        <v>3466302</v>
      </c>
      <c r="D141" s="3" t="s">
        <v>1426</v>
      </c>
      <c r="E141" s="3" t="s">
        <v>1426</v>
      </c>
      <c r="F141" s="3" t="s">
        <v>1060</v>
      </c>
      <c r="G141" s="64" t="s">
        <v>1427</v>
      </c>
      <c r="H141" s="64" t="s">
        <v>104</v>
      </c>
      <c r="I141" s="29">
        <v>132933.33333329999</v>
      </c>
      <c r="J141" s="4"/>
    </row>
    <row r="142" spans="1:10" x14ac:dyDescent="0.3">
      <c r="A142" s="27" t="s">
        <v>123</v>
      </c>
      <c r="B142" s="3" t="s">
        <v>124</v>
      </c>
      <c r="C142" s="3">
        <v>3466302</v>
      </c>
      <c r="D142" s="3" t="s">
        <v>1426</v>
      </c>
      <c r="E142" s="3" t="s">
        <v>1426</v>
      </c>
      <c r="F142" s="3" t="s">
        <v>1060</v>
      </c>
      <c r="G142" s="64" t="s">
        <v>1427</v>
      </c>
      <c r="H142" s="64" t="s">
        <v>150</v>
      </c>
      <c r="I142" s="29">
        <v>536300</v>
      </c>
      <c r="J142" s="4"/>
    </row>
    <row r="143" spans="1:10" x14ac:dyDescent="0.3">
      <c r="A143" s="27" t="s">
        <v>123</v>
      </c>
      <c r="B143" s="3" t="s">
        <v>124</v>
      </c>
      <c r="C143" s="3">
        <v>3466302</v>
      </c>
      <c r="D143" s="3" t="s">
        <v>1429</v>
      </c>
      <c r="E143" s="3" t="s">
        <v>1429</v>
      </c>
      <c r="F143" s="3" t="s">
        <v>1021</v>
      </c>
      <c r="G143" s="64" t="s">
        <v>1430</v>
      </c>
      <c r="H143" s="64" t="s">
        <v>104</v>
      </c>
      <c r="I143" s="29">
        <v>39090.666666700003</v>
      </c>
      <c r="J143" s="4"/>
    </row>
    <row r="144" spans="1:10" x14ac:dyDescent="0.3">
      <c r="A144" s="27" t="s">
        <v>123</v>
      </c>
      <c r="B144" s="3" t="s">
        <v>124</v>
      </c>
      <c r="C144" s="3">
        <v>3466302</v>
      </c>
      <c r="D144" s="3" t="s">
        <v>1429</v>
      </c>
      <c r="E144" s="3" t="s">
        <v>1429</v>
      </c>
      <c r="F144" s="3" t="s">
        <v>1021</v>
      </c>
      <c r="G144" s="64" t="s">
        <v>1430</v>
      </c>
      <c r="H144" s="64" t="s">
        <v>150</v>
      </c>
      <c r="I144" s="29">
        <v>143435.66666670001</v>
      </c>
      <c r="J144" s="4"/>
    </row>
    <row r="145" spans="1:10" x14ac:dyDescent="0.3">
      <c r="A145" s="27" t="s">
        <v>128</v>
      </c>
      <c r="B145" s="3" t="s">
        <v>129</v>
      </c>
      <c r="C145" s="3">
        <v>3466302</v>
      </c>
      <c r="D145" s="3" t="s">
        <v>1431</v>
      </c>
      <c r="E145" s="3" t="s">
        <v>1431</v>
      </c>
      <c r="F145" s="3" t="s">
        <v>1060</v>
      </c>
      <c r="G145" s="64" t="s">
        <v>1432</v>
      </c>
      <c r="H145" s="64" t="s">
        <v>104</v>
      </c>
      <c r="I145" s="29">
        <v>71639.5</v>
      </c>
      <c r="J145" s="4"/>
    </row>
    <row r="146" spans="1:10" x14ac:dyDescent="0.3">
      <c r="A146" s="27" t="s">
        <v>351</v>
      </c>
      <c r="B146" s="3" t="s">
        <v>352</v>
      </c>
      <c r="C146" s="3">
        <v>3466302</v>
      </c>
      <c r="D146" s="3" t="s">
        <v>1431</v>
      </c>
      <c r="E146" s="3" t="s">
        <v>1431</v>
      </c>
      <c r="F146" s="3" t="s">
        <v>1060</v>
      </c>
      <c r="G146" s="64" t="s">
        <v>1432</v>
      </c>
      <c r="H146" s="64" t="s">
        <v>104</v>
      </c>
      <c r="I146" s="29">
        <v>78437.666666699995</v>
      </c>
      <c r="J146" s="4"/>
    </row>
    <row r="147" spans="1:10" x14ac:dyDescent="0.3">
      <c r="A147" s="27" t="s">
        <v>285</v>
      </c>
      <c r="B147" s="3" t="s">
        <v>286</v>
      </c>
      <c r="C147" s="3">
        <v>3466302</v>
      </c>
      <c r="D147" s="3" t="s">
        <v>1431</v>
      </c>
      <c r="E147" s="3" t="s">
        <v>1431</v>
      </c>
      <c r="F147" s="3" t="s">
        <v>1060</v>
      </c>
      <c r="G147" s="64" t="s">
        <v>1432</v>
      </c>
      <c r="H147" s="64" t="s">
        <v>104</v>
      </c>
      <c r="I147" s="29">
        <v>78393.833333300005</v>
      </c>
      <c r="J147" s="4"/>
    </row>
    <row r="148" spans="1:10" x14ac:dyDescent="0.3">
      <c r="A148" s="27" t="s">
        <v>109</v>
      </c>
      <c r="B148" s="3" t="s">
        <v>110</v>
      </c>
      <c r="C148" s="3">
        <v>3466302</v>
      </c>
      <c r="D148" s="3" t="s">
        <v>1431</v>
      </c>
      <c r="E148" s="3" t="s">
        <v>1431</v>
      </c>
      <c r="F148" s="3" t="s">
        <v>1060</v>
      </c>
      <c r="G148" s="64" t="s">
        <v>1432</v>
      </c>
      <c r="H148" s="64" t="s">
        <v>104</v>
      </c>
      <c r="I148" s="29">
        <v>75200</v>
      </c>
      <c r="J148" s="4"/>
    </row>
    <row r="149" spans="1:10" x14ac:dyDescent="0.3">
      <c r="A149" s="27" t="s">
        <v>287</v>
      </c>
      <c r="B149" s="3" t="s">
        <v>288</v>
      </c>
      <c r="C149" s="3">
        <v>3466302</v>
      </c>
      <c r="D149" s="3" t="s">
        <v>1431</v>
      </c>
      <c r="E149" s="3" t="s">
        <v>1431</v>
      </c>
      <c r="F149" s="3" t="s">
        <v>1060</v>
      </c>
      <c r="G149" s="64" t="s">
        <v>1432</v>
      </c>
      <c r="H149" s="64" t="s">
        <v>104</v>
      </c>
      <c r="I149" s="29">
        <v>72484.615384599994</v>
      </c>
      <c r="J149" s="4"/>
    </row>
    <row r="150" spans="1:10" x14ac:dyDescent="0.3">
      <c r="A150" s="27" t="s">
        <v>115</v>
      </c>
      <c r="B150" s="3" t="s">
        <v>116</v>
      </c>
      <c r="C150" s="3">
        <v>3466302</v>
      </c>
      <c r="D150" s="3" t="s">
        <v>1431</v>
      </c>
      <c r="E150" s="3" t="s">
        <v>1431</v>
      </c>
      <c r="F150" s="3" t="s">
        <v>1060</v>
      </c>
      <c r="G150" s="64" t="s">
        <v>1432</v>
      </c>
      <c r="H150" s="64" t="s">
        <v>104</v>
      </c>
      <c r="I150" s="29">
        <v>73250</v>
      </c>
      <c r="J150" s="4"/>
    </row>
    <row r="151" spans="1:10" x14ac:dyDescent="0.3">
      <c r="A151" s="27" t="s">
        <v>289</v>
      </c>
      <c r="B151" s="3" t="s">
        <v>290</v>
      </c>
      <c r="C151" s="3">
        <v>3466302</v>
      </c>
      <c r="D151" s="3" t="s">
        <v>1431</v>
      </c>
      <c r="E151" s="3" t="s">
        <v>1431</v>
      </c>
      <c r="F151" s="3" t="s">
        <v>1060</v>
      </c>
      <c r="G151" s="64" t="s">
        <v>1432</v>
      </c>
      <c r="H151" s="64" t="s">
        <v>104</v>
      </c>
      <c r="I151" s="29">
        <v>77666.666666699995</v>
      </c>
      <c r="J151" s="4"/>
    </row>
    <row r="152" spans="1:10" x14ac:dyDescent="0.3">
      <c r="A152" s="27" t="s">
        <v>503</v>
      </c>
      <c r="B152" s="3" t="s">
        <v>504</v>
      </c>
      <c r="C152" s="3">
        <v>3466302</v>
      </c>
      <c r="D152" s="3" t="s">
        <v>1431</v>
      </c>
      <c r="E152" s="3" t="s">
        <v>1431</v>
      </c>
      <c r="F152" s="3" t="s">
        <v>1060</v>
      </c>
      <c r="G152" s="64" t="s">
        <v>1432</v>
      </c>
      <c r="H152" s="64" t="s">
        <v>104</v>
      </c>
      <c r="I152" s="29">
        <v>75000</v>
      </c>
      <c r="J152" s="4"/>
    </row>
    <row r="153" spans="1:10" x14ac:dyDescent="0.3">
      <c r="A153" s="27" t="s">
        <v>351</v>
      </c>
      <c r="B153" s="3" t="s">
        <v>352</v>
      </c>
      <c r="C153" s="3">
        <v>3466302</v>
      </c>
      <c r="D153" s="3" t="s">
        <v>1431</v>
      </c>
      <c r="E153" s="3" t="s">
        <v>1431</v>
      </c>
      <c r="F153" s="3" t="s">
        <v>1060</v>
      </c>
      <c r="G153" s="64" t="s">
        <v>1432</v>
      </c>
      <c r="H153" s="64" t="s">
        <v>150</v>
      </c>
      <c r="I153" s="29">
        <v>289836</v>
      </c>
      <c r="J153" s="4"/>
    </row>
    <row r="154" spans="1:10" x14ac:dyDescent="0.3">
      <c r="A154" s="27" t="s">
        <v>285</v>
      </c>
      <c r="B154" s="3" t="s">
        <v>286</v>
      </c>
      <c r="C154" s="3">
        <v>3466302</v>
      </c>
      <c r="D154" s="3" t="s">
        <v>1431</v>
      </c>
      <c r="E154" s="3" t="s">
        <v>1431</v>
      </c>
      <c r="F154" s="3" t="s">
        <v>1060</v>
      </c>
      <c r="G154" s="64" t="s">
        <v>1432</v>
      </c>
      <c r="H154" s="64" t="s">
        <v>150</v>
      </c>
      <c r="I154" s="29">
        <v>302593.33333330002</v>
      </c>
      <c r="J154" s="4"/>
    </row>
    <row r="155" spans="1:10" x14ac:dyDescent="0.3">
      <c r="A155" s="27" t="s">
        <v>109</v>
      </c>
      <c r="B155" s="3" t="s">
        <v>110</v>
      </c>
      <c r="C155" s="3">
        <v>3466302</v>
      </c>
      <c r="D155" s="3" t="s">
        <v>1431</v>
      </c>
      <c r="E155" s="3" t="s">
        <v>1431</v>
      </c>
      <c r="F155" s="3" t="s">
        <v>1060</v>
      </c>
      <c r="G155" s="64" t="s">
        <v>1432</v>
      </c>
      <c r="H155" s="64" t="s">
        <v>150</v>
      </c>
      <c r="I155" s="29">
        <v>275475</v>
      </c>
      <c r="J155" s="4"/>
    </row>
    <row r="156" spans="1:10" x14ac:dyDescent="0.3">
      <c r="A156" s="27" t="s">
        <v>287</v>
      </c>
      <c r="B156" s="3" t="s">
        <v>288</v>
      </c>
      <c r="C156" s="3">
        <v>3466302</v>
      </c>
      <c r="D156" s="3" t="s">
        <v>1431</v>
      </c>
      <c r="E156" s="3" t="s">
        <v>1431</v>
      </c>
      <c r="F156" s="3" t="s">
        <v>1060</v>
      </c>
      <c r="G156" s="64" t="s">
        <v>1432</v>
      </c>
      <c r="H156" s="64" t="s">
        <v>150</v>
      </c>
      <c r="I156" s="29">
        <v>277400</v>
      </c>
      <c r="J156" s="4"/>
    </row>
    <row r="157" spans="1:10" x14ac:dyDescent="0.3">
      <c r="A157" s="27" t="s">
        <v>115</v>
      </c>
      <c r="B157" s="3" t="s">
        <v>116</v>
      </c>
      <c r="C157" s="3">
        <v>3466302</v>
      </c>
      <c r="D157" s="3" t="s">
        <v>1431</v>
      </c>
      <c r="E157" s="3" t="s">
        <v>1431</v>
      </c>
      <c r="F157" s="3" t="s">
        <v>1060</v>
      </c>
      <c r="G157" s="64" t="s">
        <v>1432</v>
      </c>
      <c r="H157" s="64" t="s">
        <v>150</v>
      </c>
      <c r="I157" s="29">
        <v>279340</v>
      </c>
      <c r="J157" s="4"/>
    </row>
    <row r="158" spans="1:10" x14ac:dyDescent="0.3">
      <c r="A158" s="27" t="s">
        <v>503</v>
      </c>
      <c r="B158" s="3" t="s">
        <v>504</v>
      </c>
      <c r="C158" s="3">
        <v>3466302</v>
      </c>
      <c r="D158" s="3" t="s">
        <v>1431</v>
      </c>
      <c r="E158" s="3" t="s">
        <v>1431</v>
      </c>
      <c r="F158" s="3" t="s">
        <v>1060</v>
      </c>
      <c r="G158" s="64" t="s">
        <v>1432</v>
      </c>
      <c r="H158" s="64" t="s">
        <v>150</v>
      </c>
      <c r="I158" s="29">
        <v>277000</v>
      </c>
      <c r="J158" s="4"/>
    </row>
    <row r="159" spans="1:10" x14ac:dyDescent="0.3">
      <c r="A159" s="27" t="s">
        <v>285</v>
      </c>
      <c r="B159" s="3" t="s">
        <v>286</v>
      </c>
      <c r="C159" s="3">
        <v>3466302</v>
      </c>
      <c r="D159" s="3" t="s">
        <v>1431</v>
      </c>
      <c r="E159" s="3" t="s">
        <v>1431</v>
      </c>
      <c r="F159" s="3" t="s">
        <v>1060</v>
      </c>
      <c r="G159" s="64" t="s">
        <v>1432</v>
      </c>
      <c r="H159" s="64" t="s">
        <v>1433</v>
      </c>
      <c r="I159" s="29">
        <v>720910.66666670004</v>
      </c>
      <c r="J159" s="4"/>
    </row>
    <row r="160" spans="1:10" x14ac:dyDescent="0.3">
      <c r="A160" s="27" t="s">
        <v>109</v>
      </c>
      <c r="B160" s="3" t="s">
        <v>110</v>
      </c>
      <c r="C160" s="3">
        <v>3466302</v>
      </c>
      <c r="D160" s="3" t="s">
        <v>1431</v>
      </c>
      <c r="E160" s="3" t="s">
        <v>1431</v>
      </c>
      <c r="F160" s="3" t="s">
        <v>1060</v>
      </c>
      <c r="G160" s="64" t="s">
        <v>1432</v>
      </c>
      <c r="H160" s="64" t="s">
        <v>1433</v>
      </c>
      <c r="I160" s="29">
        <v>666487.5</v>
      </c>
      <c r="J160" s="4"/>
    </row>
    <row r="161" spans="1:10" x14ac:dyDescent="0.3">
      <c r="A161" s="27" t="s">
        <v>287</v>
      </c>
      <c r="B161" s="3" t="s">
        <v>288</v>
      </c>
      <c r="C161" s="3">
        <v>3466302</v>
      </c>
      <c r="D161" s="3" t="s">
        <v>1431</v>
      </c>
      <c r="E161" s="3" t="s">
        <v>1431</v>
      </c>
      <c r="F161" s="3" t="s">
        <v>1060</v>
      </c>
      <c r="G161" s="64" t="s">
        <v>1432</v>
      </c>
      <c r="H161" s="64" t="s">
        <v>1433</v>
      </c>
      <c r="I161" s="29">
        <v>664350</v>
      </c>
      <c r="J161" s="4"/>
    </row>
    <row r="162" spans="1:10" x14ac:dyDescent="0.3">
      <c r="A162" s="27" t="s">
        <v>115</v>
      </c>
      <c r="B162" s="3" t="s">
        <v>116</v>
      </c>
      <c r="C162" s="3">
        <v>3466302</v>
      </c>
      <c r="D162" s="3" t="s">
        <v>1431</v>
      </c>
      <c r="E162" s="3" t="s">
        <v>1431</v>
      </c>
      <c r="F162" s="3" t="s">
        <v>1060</v>
      </c>
      <c r="G162" s="64" t="s">
        <v>1432</v>
      </c>
      <c r="H162" s="64" t="s">
        <v>1433</v>
      </c>
      <c r="I162" s="29">
        <v>647700</v>
      </c>
      <c r="J162" s="4"/>
    </row>
    <row r="163" spans="1:10" x14ac:dyDescent="0.3">
      <c r="A163" s="27" t="s">
        <v>121</v>
      </c>
      <c r="B163" s="3" t="s">
        <v>122</v>
      </c>
      <c r="C163" s="3">
        <v>3466302</v>
      </c>
      <c r="D163" s="3" t="s">
        <v>1431</v>
      </c>
      <c r="E163" s="3" t="s">
        <v>1431</v>
      </c>
      <c r="F163" s="3" t="s">
        <v>1060</v>
      </c>
      <c r="G163" s="64" t="s">
        <v>1432</v>
      </c>
      <c r="H163" s="64" t="s">
        <v>1433</v>
      </c>
      <c r="I163" s="29">
        <v>654500</v>
      </c>
      <c r="J163" s="4"/>
    </row>
    <row r="164" spans="1:10" x14ac:dyDescent="0.3">
      <c r="A164" s="27" t="s">
        <v>503</v>
      </c>
      <c r="B164" s="3" t="s">
        <v>504</v>
      </c>
      <c r="C164" s="3">
        <v>3466302</v>
      </c>
      <c r="D164" s="3" t="s">
        <v>1431</v>
      </c>
      <c r="E164" s="3" t="s">
        <v>1431</v>
      </c>
      <c r="F164" s="3" t="s">
        <v>1060</v>
      </c>
      <c r="G164" s="64" t="s">
        <v>1432</v>
      </c>
      <c r="H164" s="64" t="s">
        <v>1433</v>
      </c>
      <c r="I164" s="29">
        <v>643333.33333329996</v>
      </c>
      <c r="J164" s="4"/>
    </row>
    <row r="165" spans="1:10" x14ac:dyDescent="0.3">
      <c r="A165" s="27" t="s">
        <v>128</v>
      </c>
      <c r="B165" s="3" t="s">
        <v>129</v>
      </c>
      <c r="C165" s="3">
        <v>3466302</v>
      </c>
      <c r="D165" s="3" t="s">
        <v>2887</v>
      </c>
      <c r="E165" s="3" t="s">
        <v>1436</v>
      </c>
      <c r="F165" s="3" t="s">
        <v>283</v>
      </c>
      <c r="G165" s="64" t="s">
        <v>1437</v>
      </c>
      <c r="H165" s="64" t="s">
        <v>104</v>
      </c>
      <c r="I165" s="29">
        <v>22500</v>
      </c>
      <c r="J165" s="4"/>
    </row>
    <row r="166" spans="1:10" x14ac:dyDescent="0.3">
      <c r="A166" s="27" t="s">
        <v>111</v>
      </c>
      <c r="B166" s="3" t="s">
        <v>112</v>
      </c>
      <c r="C166" s="3">
        <v>3466302</v>
      </c>
      <c r="D166" s="3" t="s">
        <v>2887</v>
      </c>
      <c r="E166" s="3" t="s">
        <v>1436</v>
      </c>
      <c r="F166" s="3" t="s">
        <v>283</v>
      </c>
      <c r="G166" s="64" t="s">
        <v>1437</v>
      </c>
      <c r="H166" s="64" t="s">
        <v>104</v>
      </c>
      <c r="I166" s="29">
        <v>24944.4444444</v>
      </c>
      <c r="J166" s="4"/>
    </row>
    <row r="167" spans="1:10" x14ac:dyDescent="0.3">
      <c r="A167" s="27" t="s">
        <v>117</v>
      </c>
      <c r="B167" s="3" t="s">
        <v>118</v>
      </c>
      <c r="C167" s="3">
        <v>3466302</v>
      </c>
      <c r="D167" s="3" t="s">
        <v>2887</v>
      </c>
      <c r="E167" s="3" t="s">
        <v>1436</v>
      </c>
      <c r="F167" s="3" t="s">
        <v>283</v>
      </c>
      <c r="G167" s="64" t="s">
        <v>1437</v>
      </c>
      <c r="H167" s="64" t="s">
        <v>104</v>
      </c>
      <c r="I167" s="29">
        <v>23050</v>
      </c>
      <c r="J167" s="4"/>
    </row>
    <row r="168" spans="1:10" x14ac:dyDescent="0.3">
      <c r="A168" s="27" t="s">
        <v>119</v>
      </c>
      <c r="B168" s="3" t="s">
        <v>120</v>
      </c>
      <c r="C168" s="3">
        <v>3466302</v>
      </c>
      <c r="D168" s="3" t="s">
        <v>2887</v>
      </c>
      <c r="E168" s="3" t="s">
        <v>1436</v>
      </c>
      <c r="F168" s="3" t="s">
        <v>283</v>
      </c>
      <c r="G168" s="64" t="s">
        <v>1437</v>
      </c>
      <c r="H168" s="64" t="s">
        <v>104</v>
      </c>
      <c r="I168" s="29">
        <v>21977.777777800002</v>
      </c>
      <c r="J168" s="4"/>
    </row>
    <row r="169" spans="1:10" x14ac:dyDescent="0.3">
      <c r="A169" s="27" t="s">
        <v>125</v>
      </c>
      <c r="B169" s="3" t="s">
        <v>126</v>
      </c>
      <c r="C169" s="3">
        <v>3466302</v>
      </c>
      <c r="D169" s="3" t="s">
        <v>2887</v>
      </c>
      <c r="E169" s="3" t="s">
        <v>1436</v>
      </c>
      <c r="F169" s="3" t="s">
        <v>283</v>
      </c>
      <c r="G169" s="64" t="s">
        <v>1437</v>
      </c>
      <c r="H169" s="64" t="s">
        <v>104</v>
      </c>
      <c r="I169" s="29">
        <v>22691.666666699999</v>
      </c>
      <c r="J169" s="4"/>
    </row>
    <row r="170" spans="1:10" x14ac:dyDescent="0.3">
      <c r="A170" s="27" t="s">
        <v>125</v>
      </c>
      <c r="B170" s="3" t="s">
        <v>126</v>
      </c>
      <c r="C170" s="3">
        <v>3466302</v>
      </c>
      <c r="D170" s="3" t="s">
        <v>2887</v>
      </c>
      <c r="E170" s="3" t="s">
        <v>1436</v>
      </c>
      <c r="F170" s="3" t="s">
        <v>283</v>
      </c>
      <c r="G170" s="64" t="s">
        <v>1437</v>
      </c>
      <c r="H170" s="64" t="s">
        <v>150</v>
      </c>
      <c r="I170" s="29">
        <v>70483.333333300005</v>
      </c>
      <c r="J170" s="4"/>
    </row>
    <row r="171" spans="1:10" x14ac:dyDescent="0.3">
      <c r="A171" s="27" t="s">
        <v>128</v>
      </c>
      <c r="B171" s="3" t="s">
        <v>129</v>
      </c>
      <c r="C171" s="3">
        <v>3466302</v>
      </c>
      <c r="D171" s="3" t="s">
        <v>1434</v>
      </c>
      <c r="E171" s="3" t="s">
        <v>1434</v>
      </c>
      <c r="F171" s="3" t="s">
        <v>283</v>
      </c>
      <c r="G171" s="64" t="s">
        <v>1435</v>
      </c>
      <c r="H171" s="64" t="s">
        <v>104</v>
      </c>
      <c r="I171" s="29">
        <v>24037.083333300001</v>
      </c>
      <c r="J171" s="4"/>
    </row>
    <row r="172" spans="1:10" x14ac:dyDescent="0.3">
      <c r="A172" s="27" t="s">
        <v>107</v>
      </c>
      <c r="B172" s="3" t="s">
        <v>108</v>
      </c>
      <c r="C172" s="3">
        <v>3466302</v>
      </c>
      <c r="D172" s="3" t="s">
        <v>1434</v>
      </c>
      <c r="E172" s="3" t="s">
        <v>1434</v>
      </c>
      <c r="F172" s="3" t="s">
        <v>283</v>
      </c>
      <c r="G172" s="64" t="s">
        <v>1435</v>
      </c>
      <c r="H172" s="64" t="s">
        <v>104</v>
      </c>
      <c r="I172" s="29">
        <v>26000</v>
      </c>
      <c r="J172" s="4"/>
    </row>
    <row r="173" spans="1:10" x14ac:dyDescent="0.3">
      <c r="A173" s="27" t="s">
        <v>287</v>
      </c>
      <c r="B173" s="3" t="s">
        <v>288</v>
      </c>
      <c r="C173" s="3">
        <v>3466302</v>
      </c>
      <c r="D173" s="3" t="s">
        <v>1434</v>
      </c>
      <c r="E173" s="3" t="s">
        <v>1434</v>
      </c>
      <c r="F173" s="3" t="s">
        <v>283</v>
      </c>
      <c r="G173" s="64" t="s">
        <v>1435</v>
      </c>
      <c r="H173" s="64" t="s">
        <v>104</v>
      </c>
      <c r="I173" s="29">
        <v>24770</v>
      </c>
      <c r="J173" s="4"/>
    </row>
    <row r="174" spans="1:10" x14ac:dyDescent="0.3">
      <c r="A174" s="27" t="s">
        <v>111</v>
      </c>
      <c r="B174" s="3" t="s">
        <v>112</v>
      </c>
      <c r="C174" s="3">
        <v>3466302</v>
      </c>
      <c r="D174" s="3" t="s">
        <v>1434</v>
      </c>
      <c r="E174" s="3" t="s">
        <v>1434</v>
      </c>
      <c r="F174" s="3" t="s">
        <v>283</v>
      </c>
      <c r="G174" s="64" t="s">
        <v>1435</v>
      </c>
      <c r="H174" s="64" t="s">
        <v>104</v>
      </c>
      <c r="I174" s="29">
        <v>25800</v>
      </c>
      <c r="J174" s="4"/>
    </row>
    <row r="175" spans="1:10" x14ac:dyDescent="0.3">
      <c r="A175" s="27" t="s">
        <v>113</v>
      </c>
      <c r="B175" s="3" t="s">
        <v>114</v>
      </c>
      <c r="C175" s="3">
        <v>3466302</v>
      </c>
      <c r="D175" s="3" t="s">
        <v>1434</v>
      </c>
      <c r="E175" s="3" t="s">
        <v>1434</v>
      </c>
      <c r="F175" s="3" t="s">
        <v>283</v>
      </c>
      <c r="G175" s="64" t="s">
        <v>1435</v>
      </c>
      <c r="H175" s="64" t="s">
        <v>104</v>
      </c>
      <c r="I175" s="29">
        <v>27012.5</v>
      </c>
      <c r="J175" s="4"/>
    </row>
    <row r="176" spans="1:10" x14ac:dyDescent="0.3">
      <c r="A176" s="27" t="s">
        <v>169</v>
      </c>
      <c r="B176" s="3" t="s">
        <v>170</v>
      </c>
      <c r="C176" s="3">
        <v>3466302</v>
      </c>
      <c r="D176" s="3" t="s">
        <v>1434</v>
      </c>
      <c r="E176" s="3" t="s">
        <v>1434</v>
      </c>
      <c r="F176" s="3" t="s">
        <v>283</v>
      </c>
      <c r="G176" s="64" t="s">
        <v>1435</v>
      </c>
      <c r="H176" s="64" t="s">
        <v>104</v>
      </c>
      <c r="I176" s="29">
        <v>26333.333333300001</v>
      </c>
      <c r="J176" s="4"/>
    </row>
    <row r="177" spans="1:10" x14ac:dyDescent="0.3">
      <c r="A177" s="27" t="s">
        <v>117</v>
      </c>
      <c r="B177" s="3" t="s">
        <v>118</v>
      </c>
      <c r="C177" s="3">
        <v>3466302</v>
      </c>
      <c r="D177" s="3" t="s">
        <v>1434</v>
      </c>
      <c r="E177" s="3" t="s">
        <v>1434</v>
      </c>
      <c r="F177" s="3" t="s">
        <v>283</v>
      </c>
      <c r="G177" s="64" t="s">
        <v>1435</v>
      </c>
      <c r="H177" s="64" t="s">
        <v>104</v>
      </c>
      <c r="I177" s="29">
        <v>24250</v>
      </c>
      <c r="J177" s="4"/>
    </row>
    <row r="178" spans="1:10" x14ac:dyDescent="0.3">
      <c r="A178" s="27" t="s">
        <v>119</v>
      </c>
      <c r="B178" s="3" t="s">
        <v>120</v>
      </c>
      <c r="C178" s="3">
        <v>3466302</v>
      </c>
      <c r="D178" s="3" t="s">
        <v>1434</v>
      </c>
      <c r="E178" s="3" t="s">
        <v>1434</v>
      </c>
      <c r="F178" s="3" t="s">
        <v>283</v>
      </c>
      <c r="G178" s="64" t="s">
        <v>1435</v>
      </c>
      <c r="H178" s="64" t="s">
        <v>104</v>
      </c>
      <c r="I178" s="29">
        <v>24826.3157895</v>
      </c>
      <c r="J178" s="4"/>
    </row>
    <row r="179" spans="1:10" x14ac:dyDescent="0.3">
      <c r="A179" s="27" t="s">
        <v>121</v>
      </c>
      <c r="B179" s="3" t="s">
        <v>122</v>
      </c>
      <c r="C179" s="3">
        <v>3466302</v>
      </c>
      <c r="D179" s="3" t="s">
        <v>1434</v>
      </c>
      <c r="E179" s="3" t="s">
        <v>1434</v>
      </c>
      <c r="F179" s="3" t="s">
        <v>283</v>
      </c>
      <c r="G179" s="64" t="s">
        <v>1435</v>
      </c>
      <c r="H179" s="64" t="s">
        <v>104</v>
      </c>
      <c r="I179" s="29">
        <v>25000</v>
      </c>
      <c r="J179" s="4"/>
    </row>
    <row r="180" spans="1:10" x14ac:dyDescent="0.3">
      <c r="A180" s="27" t="s">
        <v>125</v>
      </c>
      <c r="B180" s="3" t="s">
        <v>126</v>
      </c>
      <c r="C180" s="3">
        <v>3466302</v>
      </c>
      <c r="D180" s="3" t="s">
        <v>1434</v>
      </c>
      <c r="E180" s="3" t="s">
        <v>1434</v>
      </c>
      <c r="F180" s="3" t="s">
        <v>283</v>
      </c>
      <c r="G180" s="64" t="s">
        <v>1435</v>
      </c>
      <c r="H180" s="64" t="s">
        <v>104</v>
      </c>
      <c r="I180" s="29">
        <v>24805.5555556</v>
      </c>
      <c r="J180" s="4"/>
    </row>
    <row r="181" spans="1:10" x14ac:dyDescent="0.3">
      <c r="A181" s="27" t="s">
        <v>128</v>
      </c>
      <c r="B181" s="3" t="s">
        <v>129</v>
      </c>
      <c r="C181" s="3">
        <v>3466302</v>
      </c>
      <c r="D181" s="3" t="s">
        <v>1434</v>
      </c>
      <c r="E181" s="3" t="s">
        <v>1434</v>
      </c>
      <c r="F181" s="3" t="s">
        <v>283</v>
      </c>
      <c r="G181" s="64" t="s">
        <v>1435</v>
      </c>
      <c r="H181" s="64" t="s">
        <v>150</v>
      </c>
      <c r="I181" s="29">
        <v>85703.615384599994</v>
      </c>
      <c r="J181" s="4"/>
    </row>
    <row r="182" spans="1:10" x14ac:dyDescent="0.3">
      <c r="A182" s="27" t="s">
        <v>119</v>
      </c>
      <c r="B182" s="3" t="s">
        <v>120</v>
      </c>
      <c r="C182" s="3">
        <v>3466302</v>
      </c>
      <c r="D182" s="3" t="s">
        <v>1434</v>
      </c>
      <c r="E182" s="3" t="s">
        <v>1434</v>
      </c>
      <c r="F182" s="3" t="s">
        <v>283</v>
      </c>
      <c r="G182" s="64" t="s">
        <v>1435</v>
      </c>
      <c r="H182" s="64" t="s">
        <v>150</v>
      </c>
      <c r="I182" s="29">
        <v>84500</v>
      </c>
      <c r="J182" s="4"/>
    </row>
    <row r="183" spans="1:10" x14ac:dyDescent="0.3">
      <c r="A183" s="27" t="s">
        <v>121</v>
      </c>
      <c r="B183" s="3" t="s">
        <v>122</v>
      </c>
      <c r="C183" s="3">
        <v>3466302</v>
      </c>
      <c r="D183" s="3" t="s">
        <v>1434</v>
      </c>
      <c r="E183" s="3" t="s">
        <v>1434</v>
      </c>
      <c r="F183" s="3" t="s">
        <v>283</v>
      </c>
      <c r="G183" s="64" t="s">
        <v>1435</v>
      </c>
      <c r="H183" s="64" t="s">
        <v>150</v>
      </c>
      <c r="I183" s="29">
        <v>88500</v>
      </c>
      <c r="J183" s="4"/>
    </row>
    <row r="184" spans="1:10" x14ac:dyDescent="0.3">
      <c r="A184" s="27" t="s">
        <v>125</v>
      </c>
      <c r="B184" s="3" t="s">
        <v>126</v>
      </c>
      <c r="C184" s="3">
        <v>3466302</v>
      </c>
      <c r="D184" s="3" t="s">
        <v>1434</v>
      </c>
      <c r="E184" s="3" t="s">
        <v>1434</v>
      </c>
      <c r="F184" s="3" t="s">
        <v>283</v>
      </c>
      <c r="G184" s="64" t="s">
        <v>1435</v>
      </c>
      <c r="H184" s="64" t="s">
        <v>150</v>
      </c>
      <c r="I184" s="29">
        <v>85000</v>
      </c>
      <c r="J184" s="4"/>
    </row>
    <row r="185" spans="1:10" x14ac:dyDescent="0.3">
      <c r="A185" s="27" t="s">
        <v>109</v>
      </c>
      <c r="B185" s="3" t="s">
        <v>110</v>
      </c>
      <c r="C185" s="3">
        <v>3466302</v>
      </c>
      <c r="D185" s="3" t="s">
        <v>2809</v>
      </c>
      <c r="E185" s="3" t="s">
        <v>2809</v>
      </c>
      <c r="F185" s="3" t="s">
        <v>283</v>
      </c>
      <c r="G185" s="64" t="s">
        <v>2810</v>
      </c>
      <c r="H185" s="64" t="s">
        <v>104</v>
      </c>
      <c r="I185" s="29">
        <v>64100</v>
      </c>
      <c r="J185" s="4"/>
    </row>
    <row r="186" spans="1:10" x14ac:dyDescent="0.3">
      <c r="A186" s="27" t="s">
        <v>287</v>
      </c>
      <c r="B186" s="3" t="s">
        <v>288</v>
      </c>
      <c r="C186" s="3">
        <v>3466301</v>
      </c>
      <c r="D186" s="3" t="s">
        <v>1438</v>
      </c>
      <c r="E186" s="3" t="s">
        <v>3379</v>
      </c>
      <c r="F186" s="3" t="s">
        <v>1765</v>
      </c>
      <c r="G186" s="64" t="s">
        <v>3380</v>
      </c>
      <c r="H186" s="64" t="s">
        <v>138</v>
      </c>
      <c r="I186" s="29">
        <v>36650</v>
      </c>
      <c r="J186" s="4"/>
    </row>
    <row r="187" spans="1:10" x14ac:dyDescent="0.3">
      <c r="A187" s="27" t="s">
        <v>191</v>
      </c>
      <c r="B187" s="3" t="s">
        <v>192</v>
      </c>
      <c r="C187" s="3">
        <v>3466301</v>
      </c>
      <c r="D187" s="3" t="s">
        <v>1438</v>
      </c>
      <c r="E187" s="3" t="s">
        <v>3385</v>
      </c>
      <c r="F187" s="3" t="s">
        <v>1048</v>
      </c>
      <c r="G187" s="64" t="s">
        <v>119</v>
      </c>
      <c r="H187" s="64" t="s">
        <v>138</v>
      </c>
      <c r="I187" s="29">
        <v>42000</v>
      </c>
      <c r="J187" s="4"/>
    </row>
    <row r="188" spans="1:10" x14ac:dyDescent="0.3">
      <c r="A188" s="27" t="s">
        <v>191</v>
      </c>
      <c r="B188" s="3" t="s">
        <v>192</v>
      </c>
      <c r="C188" s="3">
        <v>3466301</v>
      </c>
      <c r="D188" s="3" t="s">
        <v>1438</v>
      </c>
      <c r="E188" s="3" t="s">
        <v>2814</v>
      </c>
      <c r="F188" s="3" t="s">
        <v>1031</v>
      </c>
      <c r="G188" s="64" t="s">
        <v>2815</v>
      </c>
      <c r="H188" s="64" t="s">
        <v>138</v>
      </c>
      <c r="I188" s="29">
        <v>39800</v>
      </c>
      <c r="J188" s="4"/>
    </row>
    <row r="189" spans="1:10" x14ac:dyDescent="0.3">
      <c r="A189" s="27" t="s">
        <v>191</v>
      </c>
      <c r="B189" s="3" t="s">
        <v>192</v>
      </c>
      <c r="C189" s="3">
        <v>3466301</v>
      </c>
      <c r="D189" s="3" t="s">
        <v>1438</v>
      </c>
      <c r="E189" s="3" t="s">
        <v>1439</v>
      </c>
      <c r="F189" s="3" t="s">
        <v>261</v>
      </c>
      <c r="G189" s="64" t="s">
        <v>1440</v>
      </c>
      <c r="H189" s="64" t="s">
        <v>138</v>
      </c>
      <c r="I189" s="29">
        <v>46000</v>
      </c>
      <c r="J189" s="4"/>
    </row>
    <row r="190" spans="1:10" x14ac:dyDescent="0.3">
      <c r="A190" s="27" t="s">
        <v>193</v>
      </c>
      <c r="B190" s="3" t="s">
        <v>194</v>
      </c>
      <c r="C190" s="3">
        <v>3466301</v>
      </c>
      <c r="D190" s="3" t="s">
        <v>1438</v>
      </c>
      <c r="E190" s="3" t="s">
        <v>1439</v>
      </c>
      <c r="F190" s="3" t="s">
        <v>263</v>
      </c>
      <c r="G190" s="64" t="s">
        <v>3386</v>
      </c>
      <c r="H190" s="64" t="s">
        <v>138</v>
      </c>
      <c r="I190" s="29">
        <v>45500</v>
      </c>
      <c r="J190" s="4"/>
    </row>
    <row r="191" spans="1:10" x14ac:dyDescent="0.3">
      <c r="A191" s="27" t="s">
        <v>105</v>
      </c>
      <c r="B191" s="3" t="s">
        <v>106</v>
      </c>
      <c r="C191" s="3">
        <v>3466301</v>
      </c>
      <c r="D191" s="3" t="s">
        <v>1438</v>
      </c>
      <c r="E191" s="3" t="s">
        <v>1441</v>
      </c>
      <c r="F191" s="3" t="s">
        <v>283</v>
      </c>
      <c r="G191" s="64" t="s">
        <v>1443</v>
      </c>
      <c r="H191" s="64" t="s">
        <v>138</v>
      </c>
      <c r="I191" s="29">
        <v>44273.333333299997</v>
      </c>
      <c r="J191" s="4"/>
    </row>
    <row r="192" spans="1:10" x14ac:dyDescent="0.3">
      <c r="A192" s="27" t="s">
        <v>107</v>
      </c>
      <c r="B192" s="3" t="s">
        <v>108</v>
      </c>
      <c r="C192" s="3">
        <v>3466301</v>
      </c>
      <c r="D192" s="3" t="s">
        <v>1438</v>
      </c>
      <c r="E192" s="3" t="s">
        <v>1441</v>
      </c>
      <c r="F192" s="3" t="s">
        <v>283</v>
      </c>
      <c r="G192" s="64" t="s">
        <v>1443</v>
      </c>
      <c r="H192" s="64" t="s">
        <v>138</v>
      </c>
      <c r="I192" s="29">
        <v>44566.25</v>
      </c>
      <c r="J192" s="4"/>
    </row>
    <row r="193" spans="1:10" x14ac:dyDescent="0.3">
      <c r="A193" s="27" t="s">
        <v>167</v>
      </c>
      <c r="B193" s="3" t="s">
        <v>168</v>
      </c>
      <c r="C193" s="3">
        <v>3466301</v>
      </c>
      <c r="D193" s="3" t="s">
        <v>1438</v>
      </c>
      <c r="E193" s="3" t="s">
        <v>1441</v>
      </c>
      <c r="F193" s="3" t="s">
        <v>283</v>
      </c>
      <c r="G193" s="64" t="s">
        <v>1443</v>
      </c>
      <c r="H193" s="64" t="s">
        <v>138</v>
      </c>
      <c r="I193" s="29">
        <v>45125</v>
      </c>
      <c r="J193" s="4"/>
    </row>
    <row r="194" spans="1:10" x14ac:dyDescent="0.3">
      <c r="A194" s="27" t="s">
        <v>109</v>
      </c>
      <c r="B194" s="3" t="s">
        <v>110</v>
      </c>
      <c r="C194" s="3">
        <v>3466301</v>
      </c>
      <c r="D194" s="3" t="s">
        <v>1438</v>
      </c>
      <c r="E194" s="3" t="s">
        <v>1441</v>
      </c>
      <c r="F194" s="3" t="s">
        <v>283</v>
      </c>
      <c r="G194" s="64" t="s">
        <v>1443</v>
      </c>
      <c r="H194" s="64" t="s">
        <v>138</v>
      </c>
      <c r="I194" s="29">
        <v>49433.333333299997</v>
      </c>
      <c r="J194" s="4"/>
    </row>
    <row r="195" spans="1:10" x14ac:dyDescent="0.3">
      <c r="A195" s="27" t="s">
        <v>287</v>
      </c>
      <c r="B195" s="3" t="s">
        <v>288</v>
      </c>
      <c r="C195" s="3">
        <v>3466301</v>
      </c>
      <c r="D195" s="3" t="s">
        <v>1438</v>
      </c>
      <c r="E195" s="3" t="s">
        <v>1441</v>
      </c>
      <c r="F195" s="3" t="s">
        <v>283</v>
      </c>
      <c r="G195" s="64" t="s">
        <v>1443</v>
      </c>
      <c r="H195" s="64" t="s">
        <v>138</v>
      </c>
      <c r="I195" s="29">
        <v>45623.076923100001</v>
      </c>
      <c r="J195" s="4"/>
    </row>
    <row r="196" spans="1:10" x14ac:dyDescent="0.3">
      <c r="A196" s="27" t="s">
        <v>191</v>
      </c>
      <c r="B196" s="3" t="s">
        <v>192</v>
      </c>
      <c r="C196" s="3">
        <v>3466301</v>
      </c>
      <c r="D196" s="3" t="s">
        <v>1438</v>
      </c>
      <c r="E196" s="3" t="s">
        <v>1441</v>
      </c>
      <c r="F196" s="3" t="s">
        <v>283</v>
      </c>
      <c r="G196" s="64" t="s">
        <v>1442</v>
      </c>
      <c r="H196" s="64" t="s">
        <v>138</v>
      </c>
      <c r="I196" s="29">
        <v>47250</v>
      </c>
      <c r="J196" s="4"/>
    </row>
    <row r="197" spans="1:10" x14ac:dyDescent="0.3">
      <c r="A197" s="27" t="s">
        <v>193</v>
      </c>
      <c r="B197" s="3" t="s">
        <v>194</v>
      </c>
      <c r="C197" s="3">
        <v>3466301</v>
      </c>
      <c r="D197" s="3" t="s">
        <v>1438</v>
      </c>
      <c r="E197" s="3" t="s">
        <v>1441</v>
      </c>
      <c r="F197" s="3" t="s">
        <v>283</v>
      </c>
      <c r="G197" s="64" t="s">
        <v>1443</v>
      </c>
      <c r="H197" s="64" t="s">
        <v>138</v>
      </c>
      <c r="I197" s="29">
        <v>39250</v>
      </c>
      <c r="J197" s="4"/>
    </row>
    <row r="198" spans="1:10" x14ac:dyDescent="0.3">
      <c r="A198" s="27" t="s">
        <v>119</v>
      </c>
      <c r="B198" s="3" t="s">
        <v>120</v>
      </c>
      <c r="C198" s="3">
        <v>3466301</v>
      </c>
      <c r="D198" s="3" t="s">
        <v>1438</v>
      </c>
      <c r="E198" s="3" t="s">
        <v>1441</v>
      </c>
      <c r="F198" s="3" t="s">
        <v>283</v>
      </c>
      <c r="G198" s="64" t="s">
        <v>1443</v>
      </c>
      <c r="H198" s="64" t="s">
        <v>138</v>
      </c>
      <c r="I198" s="29">
        <v>41458.111111099999</v>
      </c>
      <c r="J198" s="4"/>
    </row>
    <row r="199" spans="1:10" x14ac:dyDescent="0.3">
      <c r="A199" s="27" t="s">
        <v>121</v>
      </c>
      <c r="B199" s="3" t="s">
        <v>122</v>
      </c>
      <c r="C199" s="3">
        <v>3466301</v>
      </c>
      <c r="D199" s="3" t="s">
        <v>1438</v>
      </c>
      <c r="E199" s="3" t="s">
        <v>1441</v>
      </c>
      <c r="F199" s="3" t="s">
        <v>283</v>
      </c>
      <c r="G199" s="64" t="s">
        <v>1443</v>
      </c>
      <c r="H199" s="64" t="s">
        <v>138</v>
      </c>
      <c r="I199" s="29">
        <v>42085.7142857</v>
      </c>
      <c r="J199" s="4"/>
    </row>
    <row r="200" spans="1:10" x14ac:dyDescent="0.3">
      <c r="A200" s="27" t="s">
        <v>121</v>
      </c>
      <c r="B200" s="3" t="s">
        <v>122</v>
      </c>
      <c r="C200" s="3">
        <v>3466301</v>
      </c>
      <c r="D200" s="3" t="s">
        <v>1438</v>
      </c>
      <c r="E200" s="3" t="s">
        <v>1441</v>
      </c>
      <c r="F200" s="3" t="s">
        <v>283</v>
      </c>
      <c r="G200" s="64" t="s">
        <v>1442</v>
      </c>
      <c r="H200" s="64" t="s">
        <v>138</v>
      </c>
      <c r="I200" s="29">
        <v>45716.666666700003</v>
      </c>
      <c r="J200" s="4"/>
    </row>
    <row r="201" spans="1:10" x14ac:dyDescent="0.3">
      <c r="A201" s="27" t="s">
        <v>123</v>
      </c>
      <c r="B201" s="3" t="s">
        <v>124</v>
      </c>
      <c r="C201" s="3">
        <v>3466301</v>
      </c>
      <c r="D201" s="3" t="s">
        <v>1438</v>
      </c>
      <c r="E201" s="3" t="s">
        <v>1441</v>
      </c>
      <c r="F201" s="3" t="s">
        <v>283</v>
      </c>
      <c r="G201" s="64" t="s">
        <v>1443</v>
      </c>
      <c r="H201" s="64" t="s">
        <v>138</v>
      </c>
      <c r="I201" s="29">
        <v>43750</v>
      </c>
      <c r="J201" s="4"/>
    </row>
    <row r="202" spans="1:10" x14ac:dyDescent="0.3">
      <c r="A202" s="27" t="s">
        <v>503</v>
      </c>
      <c r="B202" s="3" t="s">
        <v>504</v>
      </c>
      <c r="C202" s="3">
        <v>3466301</v>
      </c>
      <c r="D202" s="3" t="s">
        <v>1438</v>
      </c>
      <c r="E202" s="3" t="s">
        <v>1441</v>
      </c>
      <c r="F202" s="3" t="s">
        <v>283</v>
      </c>
      <c r="G202" s="64" t="s">
        <v>1442</v>
      </c>
      <c r="H202" s="64" t="s">
        <v>138</v>
      </c>
      <c r="I202" s="29">
        <v>40000</v>
      </c>
      <c r="J202" s="4"/>
    </row>
    <row r="203" spans="1:10" x14ac:dyDescent="0.3">
      <c r="A203" s="27" t="s">
        <v>111</v>
      </c>
      <c r="B203" s="3" t="s">
        <v>112</v>
      </c>
      <c r="C203" s="3">
        <v>3466302</v>
      </c>
      <c r="D203" s="3" t="s">
        <v>1444</v>
      </c>
      <c r="E203" s="3" t="s">
        <v>1444</v>
      </c>
      <c r="F203" s="3" t="s">
        <v>738</v>
      </c>
      <c r="G203" s="64" t="s">
        <v>1445</v>
      </c>
      <c r="H203" s="64" t="s">
        <v>104</v>
      </c>
      <c r="I203" s="29">
        <v>126966.6666667</v>
      </c>
      <c r="J203" s="4"/>
    </row>
    <row r="204" spans="1:10" x14ac:dyDescent="0.3">
      <c r="A204" s="27" t="s">
        <v>99</v>
      </c>
      <c r="B204" s="3" t="s">
        <v>100</v>
      </c>
      <c r="C204" s="3">
        <v>3466302</v>
      </c>
      <c r="D204" s="3" t="s">
        <v>1446</v>
      </c>
      <c r="E204" s="3" t="s">
        <v>1446</v>
      </c>
      <c r="F204" s="3" t="s">
        <v>1031</v>
      </c>
      <c r="G204" s="64" t="s">
        <v>1447</v>
      </c>
      <c r="H204" s="64" t="s">
        <v>104</v>
      </c>
      <c r="I204" s="29">
        <v>21000</v>
      </c>
      <c r="J204" s="4"/>
    </row>
    <row r="205" spans="1:10" x14ac:dyDescent="0.3">
      <c r="A205" s="27" t="s">
        <v>107</v>
      </c>
      <c r="B205" s="3" t="s">
        <v>108</v>
      </c>
      <c r="C205" s="3">
        <v>3466302</v>
      </c>
      <c r="D205" s="3" t="s">
        <v>1446</v>
      </c>
      <c r="E205" s="3" t="s">
        <v>1446</v>
      </c>
      <c r="F205" s="3" t="s">
        <v>1031</v>
      </c>
      <c r="G205" s="64" t="s">
        <v>1448</v>
      </c>
      <c r="H205" s="64" t="s">
        <v>104</v>
      </c>
      <c r="I205" s="29">
        <v>12450</v>
      </c>
      <c r="J205" s="4"/>
    </row>
    <row r="206" spans="1:10" x14ac:dyDescent="0.3">
      <c r="A206" s="27" t="s">
        <v>287</v>
      </c>
      <c r="B206" s="3" t="s">
        <v>288</v>
      </c>
      <c r="C206" s="3">
        <v>3466302</v>
      </c>
      <c r="D206" s="3" t="s">
        <v>1446</v>
      </c>
      <c r="E206" s="3" t="s">
        <v>1446</v>
      </c>
      <c r="F206" s="3" t="s">
        <v>1031</v>
      </c>
      <c r="G206" s="64" t="s">
        <v>1448</v>
      </c>
      <c r="H206" s="64" t="s">
        <v>104</v>
      </c>
      <c r="I206" s="29">
        <v>15600</v>
      </c>
      <c r="J206" s="4"/>
    </row>
    <row r="207" spans="1:10" x14ac:dyDescent="0.3">
      <c r="A207" s="27" t="s">
        <v>111</v>
      </c>
      <c r="B207" s="3" t="s">
        <v>112</v>
      </c>
      <c r="C207" s="3">
        <v>3466302</v>
      </c>
      <c r="D207" s="3" t="s">
        <v>1446</v>
      </c>
      <c r="E207" s="3" t="s">
        <v>1446</v>
      </c>
      <c r="F207" s="3" t="s">
        <v>1031</v>
      </c>
      <c r="G207" s="64" t="s">
        <v>1447</v>
      </c>
      <c r="H207" s="64" t="s">
        <v>104</v>
      </c>
      <c r="I207" s="29">
        <v>16500</v>
      </c>
      <c r="J207" s="4"/>
    </row>
    <row r="208" spans="1:10" x14ac:dyDescent="0.3">
      <c r="A208" s="27" t="s">
        <v>193</v>
      </c>
      <c r="B208" s="3" t="s">
        <v>194</v>
      </c>
      <c r="C208" s="3">
        <v>3466302</v>
      </c>
      <c r="D208" s="3" t="s">
        <v>1446</v>
      </c>
      <c r="E208" s="3" t="s">
        <v>1446</v>
      </c>
      <c r="F208" s="3" t="s">
        <v>1031</v>
      </c>
      <c r="G208" s="64" t="s">
        <v>1448</v>
      </c>
      <c r="H208" s="64" t="s">
        <v>104</v>
      </c>
      <c r="I208" s="29">
        <v>13050</v>
      </c>
      <c r="J208" s="4"/>
    </row>
    <row r="209" spans="1:10" x14ac:dyDescent="0.3">
      <c r="A209" s="27" t="s">
        <v>287</v>
      </c>
      <c r="B209" s="3" t="s">
        <v>288</v>
      </c>
      <c r="C209" s="3">
        <v>3466302</v>
      </c>
      <c r="D209" s="3" t="s">
        <v>1446</v>
      </c>
      <c r="E209" s="3" t="s">
        <v>1446</v>
      </c>
      <c r="F209" s="3" t="s">
        <v>1031</v>
      </c>
      <c r="G209" s="64" t="s">
        <v>1448</v>
      </c>
      <c r="H209" s="64" t="s">
        <v>150</v>
      </c>
      <c r="I209" s="29">
        <v>54500</v>
      </c>
      <c r="J209" s="4"/>
    </row>
    <row r="210" spans="1:10" x14ac:dyDescent="0.3">
      <c r="A210" s="27" t="s">
        <v>113</v>
      </c>
      <c r="B210" s="3" t="s">
        <v>114</v>
      </c>
      <c r="C210" s="3">
        <v>3466302</v>
      </c>
      <c r="D210" s="3" t="s">
        <v>1446</v>
      </c>
      <c r="E210" s="3" t="s">
        <v>1446</v>
      </c>
      <c r="F210" s="3" t="s">
        <v>1031</v>
      </c>
      <c r="G210" s="64" t="s">
        <v>1448</v>
      </c>
      <c r="H210" s="64" t="s">
        <v>150</v>
      </c>
      <c r="I210" s="29">
        <v>52500</v>
      </c>
      <c r="J210" s="4"/>
    </row>
    <row r="211" spans="1:10" x14ac:dyDescent="0.3">
      <c r="A211" s="27" t="s">
        <v>287</v>
      </c>
      <c r="B211" s="3" t="s">
        <v>288</v>
      </c>
      <c r="C211" s="3">
        <v>3466302</v>
      </c>
      <c r="D211" s="3" t="s">
        <v>1446</v>
      </c>
      <c r="E211" s="3" t="s">
        <v>1446</v>
      </c>
      <c r="F211" s="3" t="s">
        <v>1031</v>
      </c>
      <c r="G211" s="64" t="s">
        <v>1448</v>
      </c>
      <c r="H211" s="64" t="s">
        <v>726</v>
      </c>
      <c r="I211" s="29">
        <v>244000</v>
      </c>
      <c r="J211" s="4"/>
    </row>
    <row r="212" spans="1:10" x14ac:dyDescent="0.3">
      <c r="A212" s="27" t="s">
        <v>119</v>
      </c>
      <c r="B212" s="3" t="s">
        <v>120</v>
      </c>
      <c r="C212" s="3">
        <v>3466301</v>
      </c>
      <c r="D212" s="3" t="s">
        <v>1449</v>
      </c>
      <c r="E212" s="3" t="s">
        <v>1449</v>
      </c>
      <c r="F212" s="3" t="s">
        <v>2842</v>
      </c>
      <c r="G212" s="64" t="s">
        <v>1450</v>
      </c>
      <c r="H212" s="64" t="s">
        <v>1452</v>
      </c>
      <c r="I212" s="29">
        <v>2600</v>
      </c>
      <c r="J212" s="4"/>
    </row>
    <row r="213" spans="1:10" x14ac:dyDescent="0.3">
      <c r="A213" s="27" t="s">
        <v>109</v>
      </c>
      <c r="B213" s="3" t="s">
        <v>110</v>
      </c>
      <c r="C213" s="3">
        <v>3466301</v>
      </c>
      <c r="D213" s="3" t="s">
        <v>1449</v>
      </c>
      <c r="E213" s="3" t="s">
        <v>1449</v>
      </c>
      <c r="F213" s="3" t="s">
        <v>2842</v>
      </c>
      <c r="G213" s="64" t="s">
        <v>1451</v>
      </c>
      <c r="H213" s="64" t="s">
        <v>138</v>
      </c>
      <c r="I213" s="29">
        <v>87550</v>
      </c>
      <c r="J213" s="4"/>
    </row>
    <row r="214" spans="1:10" x14ac:dyDescent="0.3">
      <c r="A214" s="27" t="s">
        <v>109</v>
      </c>
      <c r="B214" s="3" t="s">
        <v>110</v>
      </c>
      <c r="C214" s="3">
        <v>3466301</v>
      </c>
      <c r="D214" s="3" t="s">
        <v>1449</v>
      </c>
      <c r="E214" s="3" t="s">
        <v>1449</v>
      </c>
      <c r="F214" s="3" t="s">
        <v>2842</v>
      </c>
      <c r="G214" s="64" t="s">
        <v>1450</v>
      </c>
      <c r="H214" s="64" t="s">
        <v>138</v>
      </c>
      <c r="I214" s="29">
        <v>85950</v>
      </c>
      <c r="J214" s="4"/>
    </row>
    <row r="215" spans="1:10" x14ac:dyDescent="0.3">
      <c r="A215" s="27" t="s">
        <v>128</v>
      </c>
      <c r="B215" s="3" t="s">
        <v>129</v>
      </c>
      <c r="C215" s="3">
        <v>3466302</v>
      </c>
      <c r="D215" s="3" t="s">
        <v>1453</v>
      </c>
      <c r="E215" s="3" t="s">
        <v>1453</v>
      </c>
      <c r="F215" s="3" t="s">
        <v>283</v>
      </c>
      <c r="G215" s="64" t="s">
        <v>1454</v>
      </c>
      <c r="H215" s="64" t="s">
        <v>104</v>
      </c>
      <c r="I215" s="29">
        <v>45507.166666700003</v>
      </c>
      <c r="J215" s="4"/>
    </row>
    <row r="216" spans="1:10" x14ac:dyDescent="0.3">
      <c r="A216" s="27" t="s">
        <v>285</v>
      </c>
      <c r="B216" s="3" t="s">
        <v>286</v>
      </c>
      <c r="C216" s="3">
        <v>3466302</v>
      </c>
      <c r="D216" s="3" t="s">
        <v>1453</v>
      </c>
      <c r="E216" s="3" t="s">
        <v>1453</v>
      </c>
      <c r="F216" s="3" t="s">
        <v>283</v>
      </c>
      <c r="G216" s="64" t="s">
        <v>1454</v>
      </c>
      <c r="H216" s="64" t="s">
        <v>104</v>
      </c>
      <c r="I216" s="29">
        <v>49600</v>
      </c>
      <c r="J216" s="4"/>
    </row>
    <row r="217" spans="1:10" x14ac:dyDescent="0.3">
      <c r="A217" s="27" t="s">
        <v>107</v>
      </c>
      <c r="B217" s="3" t="s">
        <v>108</v>
      </c>
      <c r="C217" s="3">
        <v>3466302</v>
      </c>
      <c r="D217" s="3" t="s">
        <v>1453</v>
      </c>
      <c r="E217" s="3" t="s">
        <v>1453</v>
      </c>
      <c r="F217" s="3" t="s">
        <v>283</v>
      </c>
      <c r="G217" s="64" t="s">
        <v>1454</v>
      </c>
      <c r="H217" s="64" t="s">
        <v>104</v>
      </c>
      <c r="I217" s="29">
        <v>45316.666666700003</v>
      </c>
      <c r="J217" s="4"/>
    </row>
    <row r="218" spans="1:10" x14ac:dyDescent="0.3">
      <c r="A218" s="27" t="s">
        <v>109</v>
      </c>
      <c r="B218" s="3" t="s">
        <v>110</v>
      </c>
      <c r="C218" s="3">
        <v>3466302</v>
      </c>
      <c r="D218" s="3" t="s">
        <v>1453</v>
      </c>
      <c r="E218" s="3" t="s">
        <v>1453</v>
      </c>
      <c r="F218" s="3" t="s">
        <v>283</v>
      </c>
      <c r="G218" s="64" t="s">
        <v>1454</v>
      </c>
      <c r="H218" s="64" t="s">
        <v>104</v>
      </c>
      <c r="I218" s="29">
        <v>49500</v>
      </c>
      <c r="J218" s="4"/>
    </row>
    <row r="219" spans="1:10" x14ac:dyDescent="0.3">
      <c r="A219" s="27" t="s">
        <v>287</v>
      </c>
      <c r="B219" s="3" t="s">
        <v>288</v>
      </c>
      <c r="C219" s="3">
        <v>3466302</v>
      </c>
      <c r="D219" s="3" t="s">
        <v>1453</v>
      </c>
      <c r="E219" s="3" t="s">
        <v>1453</v>
      </c>
      <c r="F219" s="3" t="s">
        <v>283</v>
      </c>
      <c r="G219" s="64" t="s">
        <v>1454</v>
      </c>
      <c r="H219" s="64" t="s">
        <v>104</v>
      </c>
      <c r="I219" s="29">
        <v>47320</v>
      </c>
      <c r="J219" s="4"/>
    </row>
    <row r="220" spans="1:10" x14ac:dyDescent="0.3">
      <c r="A220" s="27" t="s">
        <v>115</v>
      </c>
      <c r="B220" s="3" t="s">
        <v>116</v>
      </c>
      <c r="C220" s="3">
        <v>3466302</v>
      </c>
      <c r="D220" s="3" t="s">
        <v>1453</v>
      </c>
      <c r="E220" s="3" t="s">
        <v>1453</v>
      </c>
      <c r="F220" s="3" t="s">
        <v>283</v>
      </c>
      <c r="G220" s="64" t="s">
        <v>1454</v>
      </c>
      <c r="H220" s="64" t="s">
        <v>104</v>
      </c>
      <c r="I220" s="29">
        <v>48250</v>
      </c>
      <c r="J220" s="4"/>
    </row>
    <row r="221" spans="1:10" x14ac:dyDescent="0.3">
      <c r="A221" s="27" t="s">
        <v>289</v>
      </c>
      <c r="B221" s="3" t="s">
        <v>290</v>
      </c>
      <c r="C221" s="3">
        <v>3466302</v>
      </c>
      <c r="D221" s="3" t="s">
        <v>1453</v>
      </c>
      <c r="E221" s="3" t="s">
        <v>1453</v>
      </c>
      <c r="F221" s="3" t="s">
        <v>283</v>
      </c>
      <c r="G221" s="64" t="s">
        <v>1454</v>
      </c>
      <c r="H221" s="64" t="s">
        <v>104</v>
      </c>
      <c r="I221" s="29">
        <v>46880</v>
      </c>
      <c r="J221" s="4"/>
    </row>
    <row r="222" spans="1:10" x14ac:dyDescent="0.3">
      <c r="A222" s="27" t="s">
        <v>296</v>
      </c>
      <c r="B222" s="3" t="s">
        <v>297</v>
      </c>
      <c r="C222" s="3">
        <v>3466302</v>
      </c>
      <c r="D222" s="3" t="s">
        <v>1453</v>
      </c>
      <c r="E222" s="3" t="s">
        <v>1453</v>
      </c>
      <c r="F222" s="3" t="s">
        <v>283</v>
      </c>
      <c r="G222" s="64" t="s">
        <v>1454</v>
      </c>
      <c r="H222" s="64" t="s">
        <v>104</v>
      </c>
      <c r="I222" s="29">
        <v>53500</v>
      </c>
      <c r="J222" s="4"/>
    </row>
    <row r="223" spans="1:10" x14ac:dyDescent="0.3">
      <c r="A223" s="27" t="s">
        <v>285</v>
      </c>
      <c r="B223" s="3" t="s">
        <v>286</v>
      </c>
      <c r="C223" s="3">
        <v>3466302</v>
      </c>
      <c r="D223" s="3" t="s">
        <v>1453</v>
      </c>
      <c r="E223" s="3" t="s">
        <v>1453</v>
      </c>
      <c r="F223" s="3" t="s">
        <v>283</v>
      </c>
      <c r="G223" s="64" t="s">
        <v>1454</v>
      </c>
      <c r="H223" s="64" t="s">
        <v>150</v>
      </c>
      <c r="I223" s="29">
        <v>189740</v>
      </c>
      <c r="J223" s="4"/>
    </row>
    <row r="224" spans="1:10" x14ac:dyDescent="0.3">
      <c r="A224" s="27" t="s">
        <v>109</v>
      </c>
      <c r="B224" s="3" t="s">
        <v>110</v>
      </c>
      <c r="C224" s="3">
        <v>3466302</v>
      </c>
      <c r="D224" s="3" t="s">
        <v>1453</v>
      </c>
      <c r="E224" s="3" t="s">
        <v>1453</v>
      </c>
      <c r="F224" s="3" t="s">
        <v>283</v>
      </c>
      <c r="G224" s="64" t="s">
        <v>1455</v>
      </c>
      <c r="H224" s="64" t="s">
        <v>150</v>
      </c>
      <c r="I224" s="29">
        <v>187300</v>
      </c>
      <c r="J224" s="4"/>
    </row>
    <row r="225" spans="1:10" x14ac:dyDescent="0.3">
      <c r="A225" s="27" t="s">
        <v>109</v>
      </c>
      <c r="B225" s="3" t="s">
        <v>110</v>
      </c>
      <c r="C225" s="3">
        <v>3466302</v>
      </c>
      <c r="D225" s="3" t="s">
        <v>1453</v>
      </c>
      <c r="E225" s="3" t="s">
        <v>1453</v>
      </c>
      <c r="F225" s="3" t="s">
        <v>283</v>
      </c>
      <c r="G225" s="64" t="s">
        <v>1454</v>
      </c>
      <c r="H225" s="64" t="s">
        <v>150</v>
      </c>
      <c r="I225" s="29">
        <v>189700</v>
      </c>
      <c r="J225" s="4"/>
    </row>
    <row r="226" spans="1:10" x14ac:dyDescent="0.3">
      <c r="A226" s="27" t="s">
        <v>287</v>
      </c>
      <c r="B226" s="3" t="s">
        <v>288</v>
      </c>
      <c r="C226" s="3">
        <v>3466302</v>
      </c>
      <c r="D226" s="3" t="s">
        <v>1453</v>
      </c>
      <c r="E226" s="3" t="s">
        <v>1453</v>
      </c>
      <c r="F226" s="3" t="s">
        <v>283</v>
      </c>
      <c r="G226" s="64" t="s">
        <v>1454</v>
      </c>
      <c r="H226" s="64" t="s">
        <v>150</v>
      </c>
      <c r="I226" s="29">
        <v>177620</v>
      </c>
      <c r="J226" s="4"/>
    </row>
    <row r="227" spans="1:10" x14ac:dyDescent="0.3">
      <c r="A227" s="27" t="s">
        <v>115</v>
      </c>
      <c r="B227" s="3" t="s">
        <v>116</v>
      </c>
      <c r="C227" s="3">
        <v>3466302</v>
      </c>
      <c r="D227" s="3" t="s">
        <v>1453</v>
      </c>
      <c r="E227" s="3" t="s">
        <v>1453</v>
      </c>
      <c r="F227" s="3" t="s">
        <v>283</v>
      </c>
      <c r="G227" s="64" t="s">
        <v>1454</v>
      </c>
      <c r="H227" s="64" t="s">
        <v>150</v>
      </c>
      <c r="I227" s="29">
        <v>181966.66666670001</v>
      </c>
      <c r="J227" s="4"/>
    </row>
    <row r="228" spans="1:10" x14ac:dyDescent="0.3">
      <c r="A228" s="27" t="s">
        <v>289</v>
      </c>
      <c r="B228" s="3" t="s">
        <v>290</v>
      </c>
      <c r="C228" s="3">
        <v>3466302</v>
      </c>
      <c r="D228" s="3" t="s">
        <v>1453</v>
      </c>
      <c r="E228" s="3" t="s">
        <v>1453</v>
      </c>
      <c r="F228" s="3" t="s">
        <v>283</v>
      </c>
      <c r="G228" s="64" t="s">
        <v>1454</v>
      </c>
      <c r="H228" s="64" t="s">
        <v>150</v>
      </c>
      <c r="I228" s="29">
        <v>179180</v>
      </c>
      <c r="J228" s="4"/>
    </row>
    <row r="229" spans="1:10" x14ac:dyDescent="0.3">
      <c r="A229" s="27" t="s">
        <v>285</v>
      </c>
      <c r="B229" s="3" t="s">
        <v>286</v>
      </c>
      <c r="C229" s="3">
        <v>3466302</v>
      </c>
      <c r="D229" s="3" t="s">
        <v>1453</v>
      </c>
      <c r="E229" s="3" t="s">
        <v>1453</v>
      </c>
      <c r="F229" s="3" t="s">
        <v>283</v>
      </c>
      <c r="G229" s="64" t="s">
        <v>1454</v>
      </c>
      <c r="H229" s="64" t="s">
        <v>726</v>
      </c>
      <c r="I229" s="29">
        <v>581100</v>
      </c>
      <c r="J229" s="4"/>
    </row>
    <row r="230" spans="1:10" x14ac:dyDescent="0.3">
      <c r="A230" s="27" t="s">
        <v>109</v>
      </c>
      <c r="B230" s="3" t="s">
        <v>110</v>
      </c>
      <c r="C230" s="3">
        <v>3466302</v>
      </c>
      <c r="D230" s="3" t="s">
        <v>1453</v>
      </c>
      <c r="E230" s="3" t="s">
        <v>1453</v>
      </c>
      <c r="F230" s="3" t="s">
        <v>283</v>
      </c>
      <c r="G230" s="64" t="s">
        <v>1454</v>
      </c>
      <c r="H230" s="64" t="s">
        <v>726</v>
      </c>
      <c r="I230" s="29">
        <v>597900</v>
      </c>
      <c r="J230" s="4"/>
    </row>
    <row r="231" spans="1:10" x14ac:dyDescent="0.3">
      <c r="A231" s="27" t="s">
        <v>287</v>
      </c>
      <c r="B231" s="3" t="s">
        <v>288</v>
      </c>
      <c r="C231" s="3">
        <v>3466302</v>
      </c>
      <c r="D231" s="3" t="s">
        <v>1453</v>
      </c>
      <c r="E231" s="3" t="s">
        <v>1453</v>
      </c>
      <c r="F231" s="3" t="s">
        <v>283</v>
      </c>
      <c r="G231" s="64" t="s">
        <v>1454</v>
      </c>
      <c r="H231" s="64" t="s">
        <v>726</v>
      </c>
      <c r="I231" s="29">
        <v>584100</v>
      </c>
      <c r="J231" s="4"/>
    </row>
    <row r="232" spans="1:10" x14ac:dyDescent="0.3">
      <c r="A232" s="27" t="s">
        <v>115</v>
      </c>
      <c r="B232" s="3" t="s">
        <v>116</v>
      </c>
      <c r="C232" s="3">
        <v>3466302</v>
      </c>
      <c r="D232" s="3" t="s">
        <v>1453</v>
      </c>
      <c r="E232" s="3" t="s">
        <v>1453</v>
      </c>
      <c r="F232" s="3" t="s">
        <v>283</v>
      </c>
      <c r="G232" s="64" t="s">
        <v>1454</v>
      </c>
      <c r="H232" s="64" t="s">
        <v>726</v>
      </c>
      <c r="I232" s="29">
        <v>579300</v>
      </c>
      <c r="J232" s="4"/>
    </row>
    <row r="233" spans="1:10" x14ac:dyDescent="0.3">
      <c r="A233" s="27" t="s">
        <v>128</v>
      </c>
      <c r="B233" s="3" t="s">
        <v>129</v>
      </c>
      <c r="C233" s="3">
        <v>3466302</v>
      </c>
      <c r="D233" s="3" t="s">
        <v>1456</v>
      </c>
      <c r="E233" s="3" t="s">
        <v>1456</v>
      </c>
      <c r="F233" s="3" t="s">
        <v>1089</v>
      </c>
      <c r="G233" s="64" t="s">
        <v>1457</v>
      </c>
      <c r="H233" s="64" t="s">
        <v>104</v>
      </c>
      <c r="I233" s="29">
        <v>32171.75</v>
      </c>
      <c r="J233" s="4"/>
    </row>
    <row r="234" spans="1:10" x14ac:dyDescent="0.3">
      <c r="A234" s="27" t="s">
        <v>351</v>
      </c>
      <c r="B234" s="3" t="s">
        <v>352</v>
      </c>
      <c r="C234" s="3">
        <v>3466302</v>
      </c>
      <c r="D234" s="3" t="s">
        <v>1456</v>
      </c>
      <c r="E234" s="3" t="s">
        <v>1456</v>
      </c>
      <c r="F234" s="3" t="s">
        <v>1089</v>
      </c>
      <c r="G234" s="64" t="s">
        <v>1457</v>
      </c>
      <c r="H234" s="64" t="s">
        <v>104</v>
      </c>
      <c r="I234" s="29">
        <v>36482.5</v>
      </c>
      <c r="J234" s="4"/>
    </row>
    <row r="235" spans="1:10" x14ac:dyDescent="0.3">
      <c r="A235" s="27" t="s">
        <v>285</v>
      </c>
      <c r="B235" s="3" t="s">
        <v>286</v>
      </c>
      <c r="C235" s="3">
        <v>3466302</v>
      </c>
      <c r="D235" s="3" t="s">
        <v>1456</v>
      </c>
      <c r="E235" s="3" t="s">
        <v>1456</v>
      </c>
      <c r="F235" s="3" t="s">
        <v>1089</v>
      </c>
      <c r="G235" s="64" t="s">
        <v>1457</v>
      </c>
      <c r="H235" s="64" t="s">
        <v>104</v>
      </c>
      <c r="I235" s="29">
        <v>40100</v>
      </c>
      <c r="J235" s="4"/>
    </row>
    <row r="236" spans="1:10" x14ac:dyDescent="0.3">
      <c r="A236" s="27" t="s">
        <v>105</v>
      </c>
      <c r="B236" s="3" t="s">
        <v>106</v>
      </c>
      <c r="C236" s="3">
        <v>3466302</v>
      </c>
      <c r="D236" s="3" t="s">
        <v>1456</v>
      </c>
      <c r="E236" s="3" t="s">
        <v>1456</v>
      </c>
      <c r="F236" s="3" t="s">
        <v>1051</v>
      </c>
      <c r="G236" s="64" t="s">
        <v>1458</v>
      </c>
      <c r="H236" s="64" t="s">
        <v>104</v>
      </c>
      <c r="I236" s="29">
        <v>33666.666666700003</v>
      </c>
      <c r="J236" s="4"/>
    </row>
    <row r="237" spans="1:10" x14ac:dyDescent="0.3">
      <c r="A237" s="27" t="s">
        <v>254</v>
      </c>
      <c r="B237" s="3" t="s">
        <v>255</v>
      </c>
      <c r="C237" s="3">
        <v>3466302</v>
      </c>
      <c r="D237" s="3" t="s">
        <v>1456</v>
      </c>
      <c r="E237" s="3" t="s">
        <v>1456</v>
      </c>
      <c r="F237" s="3" t="s">
        <v>1089</v>
      </c>
      <c r="G237" s="64" t="s">
        <v>1457</v>
      </c>
      <c r="H237" s="64" t="s">
        <v>104</v>
      </c>
      <c r="I237" s="29">
        <v>37375</v>
      </c>
      <c r="J237" s="4"/>
    </row>
    <row r="238" spans="1:10" x14ac:dyDescent="0.3">
      <c r="A238" s="27" t="s">
        <v>167</v>
      </c>
      <c r="B238" s="3" t="s">
        <v>168</v>
      </c>
      <c r="C238" s="3">
        <v>3466302</v>
      </c>
      <c r="D238" s="3" t="s">
        <v>1456</v>
      </c>
      <c r="E238" s="3" t="s">
        <v>1456</v>
      </c>
      <c r="F238" s="3" t="s">
        <v>1051</v>
      </c>
      <c r="G238" s="64" t="s">
        <v>1458</v>
      </c>
      <c r="H238" s="64" t="s">
        <v>104</v>
      </c>
      <c r="I238" s="29">
        <v>35611.111111099999</v>
      </c>
      <c r="J238" s="4"/>
    </row>
    <row r="239" spans="1:10" x14ac:dyDescent="0.3">
      <c r="A239" s="27" t="s">
        <v>111</v>
      </c>
      <c r="B239" s="3" t="s">
        <v>112</v>
      </c>
      <c r="C239" s="3">
        <v>3466302</v>
      </c>
      <c r="D239" s="3" t="s">
        <v>1456</v>
      </c>
      <c r="E239" s="3" t="s">
        <v>1456</v>
      </c>
      <c r="F239" s="3" t="s">
        <v>1051</v>
      </c>
      <c r="G239" s="64" t="s">
        <v>1458</v>
      </c>
      <c r="H239" s="64" t="s">
        <v>104</v>
      </c>
      <c r="I239" s="29">
        <v>34833.333333299997</v>
      </c>
      <c r="J239" s="4"/>
    </row>
    <row r="240" spans="1:10" x14ac:dyDescent="0.3">
      <c r="A240" s="27" t="s">
        <v>111</v>
      </c>
      <c r="B240" s="3" t="s">
        <v>112</v>
      </c>
      <c r="C240" s="3">
        <v>3466302</v>
      </c>
      <c r="D240" s="3" t="s">
        <v>1456</v>
      </c>
      <c r="E240" s="3" t="s">
        <v>1456</v>
      </c>
      <c r="F240" s="3" t="s">
        <v>1089</v>
      </c>
      <c r="G240" s="64" t="s">
        <v>1457</v>
      </c>
      <c r="H240" s="64" t="s">
        <v>104</v>
      </c>
      <c r="I240" s="29">
        <v>36000</v>
      </c>
      <c r="J240" s="4"/>
    </row>
    <row r="241" spans="1:10" x14ac:dyDescent="0.3">
      <c r="A241" s="27" t="s">
        <v>113</v>
      </c>
      <c r="B241" s="3" t="s">
        <v>114</v>
      </c>
      <c r="C241" s="3">
        <v>3466302</v>
      </c>
      <c r="D241" s="3" t="s">
        <v>1456</v>
      </c>
      <c r="E241" s="3" t="s">
        <v>1456</v>
      </c>
      <c r="F241" s="3" t="s">
        <v>1089</v>
      </c>
      <c r="G241" s="64" t="s">
        <v>1457</v>
      </c>
      <c r="H241" s="64" t="s">
        <v>104</v>
      </c>
      <c r="I241" s="29">
        <v>36266.666666700003</v>
      </c>
      <c r="J241" s="4"/>
    </row>
    <row r="242" spans="1:10" x14ac:dyDescent="0.3">
      <c r="A242" s="27" t="s">
        <v>115</v>
      </c>
      <c r="B242" s="3" t="s">
        <v>116</v>
      </c>
      <c r="C242" s="3">
        <v>3466302</v>
      </c>
      <c r="D242" s="3" t="s">
        <v>1456</v>
      </c>
      <c r="E242" s="3" t="s">
        <v>1456</v>
      </c>
      <c r="F242" s="3" t="s">
        <v>1089</v>
      </c>
      <c r="G242" s="64" t="s">
        <v>1457</v>
      </c>
      <c r="H242" s="64" t="s">
        <v>104</v>
      </c>
      <c r="I242" s="29">
        <v>40250</v>
      </c>
      <c r="J242" s="4"/>
    </row>
    <row r="243" spans="1:10" x14ac:dyDescent="0.3">
      <c r="A243" s="27" t="s">
        <v>169</v>
      </c>
      <c r="B243" s="3" t="s">
        <v>170</v>
      </c>
      <c r="C243" s="3">
        <v>3466302</v>
      </c>
      <c r="D243" s="3" t="s">
        <v>1456</v>
      </c>
      <c r="E243" s="3" t="s">
        <v>1456</v>
      </c>
      <c r="F243" s="3" t="s">
        <v>1089</v>
      </c>
      <c r="G243" s="64" t="s">
        <v>1457</v>
      </c>
      <c r="H243" s="64" t="s">
        <v>104</v>
      </c>
      <c r="I243" s="29">
        <v>34642.8571429</v>
      </c>
      <c r="J243" s="4"/>
    </row>
    <row r="244" spans="1:10" x14ac:dyDescent="0.3">
      <c r="A244" s="27" t="s">
        <v>123</v>
      </c>
      <c r="B244" s="3" t="s">
        <v>124</v>
      </c>
      <c r="C244" s="3">
        <v>3466302</v>
      </c>
      <c r="D244" s="3" t="s">
        <v>1456</v>
      </c>
      <c r="E244" s="3" t="s">
        <v>1456</v>
      </c>
      <c r="F244" s="3" t="s">
        <v>1089</v>
      </c>
      <c r="G244" s="64" t="s">
        <v>1457</v>
      </c>
      <c r="H244" s="64" t="s">
        <v>104</v>
      </c>
      <c r="I244" s="29">
        <v>37804.545454500003</v>
      </c>
      <c r="J244" s="4"/>
    </row>
    <row r="245" spans="1:10" x14ac:dyDescent="0.3">
      <c r="A245" s="27" t="s">
        <v>351</v>
      </c>
      <c r="B245" s="3" t="s">
        <v>352</v>
      </c>
      <c r="C245" s="3">
        <v>3466302</v>
      </c>
      <c r="D245" s="3" t="s">
        <v>1456</v>
      </c>
      <c r="E245" s="3" t="s">
        <v>1456</v>
      </c>
      <c r="F245" s="3" t="s">
        <v>1089</v>
      </c>
      <c r="G245" s="64" t="s">
        <v>1457</v>
      </c>
      <c r="H245" s="64" t="s">
        <v>150</v>
      </c>
      <c r="I245" s="29">
        <v>134925</v>
      </c>
      <c r="J245" s="4"/>
    </row>
    <row r="246" spans="1:10" x14ac:dyDescent="0.3">
      <c r="A246" s="27" t="s">
        <v>285</v>
      </c>
      <c r="B246" s="3" t="s">
        <v>286</v>
      </c>
      <c r="C246" s="3">
        <v>3466302</v>
      </c>
      <c r="D246" s="3" t="s">
        <v>1456</v>
      </c>
      <c r="E246" s="3" t="s">
        <v>1456</v>
      </c>
      <c r="F246" s="3" t="s">
        <v>1089</v>
      </c>
      <c r="G246" s="64" t="s">
        <v>1457</v>
      </c>
      <c r="H246" s="64" t="s">
        <v>150</v>
      </c>
      <c r="I246" s="29">
        <v>154666.66666670001</v>
      </c>
      <c r="J246" s="4"/>
    </row>
    <row r="247" spans="1:10" x14ac:dyDescent="0.3">
      <c r="A247" s="27" t="s">
        <v>254</v>
      </c>
      <c r="B247" s="3" t="s">
        <v>255</v>
      </c>
      <c r="C247" s="3">
        <v>3466302</v>
      </c>
      <c r="D247" s="3" t="s">
        <v>1456</v>
      </c>
      <c r="E247" s="3" t="s">
        <v>1456</v>
      </c>
      <c r="F247" s="3" t="s">
        <v>1089</v>
      </c>
      <c r="G247" s="64" t="s">
        <v>1457</v>
      </c>
      <c r="H247" s="64" t="s">
        <v>150</v>
      </c>
      <c r="I247" s="29">
        <v>129750</v>
      </c>
      <c r="J247" s="4"/>
    </row>
    <row r="248" spans="1:10" x14ac:dyDescent="0.3">
      <c r="A248" s="27" t="s">
        <v>167</v>
      </c>
      <c r="B248" s="3" t="s">
        <v>168</v>
      </c>
      <c r="C248" s="3">
        <v>3466302</v>
      </c>
      <c r="D248" s="3" t="s">
        <v>1456</v>
      </c>
      <c r="E248" s="3" t="s">
        <v>1456</v>
      </c>
      <c r="F248" s="3" t="s">
        <v>1051</v>
      </c>
      <c r="G248" s="64" t="s">
        <v>1458</v>
      </c>
      <c r="H248" s="64" t="s">
        <v>150</v>
      </c>
      <c r="I248" s="29">
        <v>139312.5</v>
      </c>
      <c r="J248" s="4"/>
    </row>
    <row r="249" spans="1:10" x14ac:dyDescent="0.3">
      <c r="A249" s="27" t="s">
        <v>111</v>
      </c>
      <c r="B249" s="3" t="s">
        <v>112</v>
      </c>
      <c r="C249" s="3">
        <v>3466302</v>
      </c>
      <c r="D249" s="3" t="s">
        <v>1456</v>
      </c>
      <c r="E249" s="3" t="s">
        <v>1456</v>
      </c>
      <c r="F249" s="3" t="s">
        <v>1051</v>
      </c>
      <c r="G249" s="64" t="s">
        <v>1458</v>
      </c>
      <c r="H249" s="64" t="s">
        <v>150</v>
      </c>
      <c r="I249" s="29">
        <v>136500</v>
      </c>
      <c r="J249" s="4"/>
    </row>
    <row r="250" spans="1:10" x14ac:dyDescent="0.3">
      <c r="A250" s="27" t="s">
        <v>113</v>
      </c>
      <c r="B250" s="3" t="s">
        <v>114</v>
      </c>
      <c r="C250" s="3">
        <v>3466302</v>
      </c>
      <c r="D250" s="3" t="s">
        <v>1456</v>
      </c>
      <c r="E250" s="3" t="s">
        <v>1456</v>
      </c>
      <c r="F250" s="3" t="s">
        <v>1089</v>
      </c>
      <c r="G250" s="64" t="s">
        <v>1457</v>
      </c>
      <c r="H250" s="64" t="s">
        <v>150</v>
      </c>
      <c r="I250" s="29">
        <v>135322.22222220001</v>
      </c>
      <c r="J250" s="4"/>
    </row>
    <row r="251" spans="1:10" x14ac:dyDescent="0.3">
      <c r="A251" s="27" t="s">
        <v>115</v>
      </c>
      <c r="B251" s="3" t="s">
        <v>116</v>
      </c>
      <c r="C251" s="3">
        <v>3466302</v>
      </c>
      <c r="D251" s="3" t="s">
        <v>1456</v>
      </c>
      <c r="E251" s="3" t="s">
        <v>1456</v>
      </c>
      <c r="F251" s="3" t="s">
        <v>1089</v>
      </c>
      <c r="G251" s="64" t="s">
        <v>1457</v>
      </c>
      <c r="H251" s="64" t="s">
        <v>150</v>
      </c>
      <c r="I251" s="29">
        <v>144125</v>
      </c>
      <c r="J251" s="4"/>
    </row>
    <row r="252" spans="1:10" x14ac:dyDescent="0.3">
      <c r="A252" s="27" t="s">
        <v>123</v>
      </c>
      <c r="B252" s="3" t="s">
        <v>124</v>
      </c>
      <c r="C252" s="3">
        <v>3466302</v>
      </c>
      <c r="D252" s="3" t="s">
        <v>2821</v>
      </c>
      <c r="E252" s="3" t="s">
        <v>2821</v>
      </c>
      <c r="F252" s="3" t="s">
        <v>1021</v>
      </c>
      <c r="G252" s="64" t="s">
        <v>1598</v>
      </c>
      <c r="H252" s="64" t="s">
        <v>104</v>
      </c>
      <c r="I252" s="29">
        <v>23350</v>
      </c>
      <c r="J252" s="4"/>
    </row>
    <row r="253" spans="1:10" x14ac:dyDescent="0.3">
      <c r="A253" s="27" t="s">
        <v>123</v>
      </c>
      <c r="B253" s="3" t="s">
        <v>124</v>
      </c>
      <c r="C253" s="3">
        <v>3466302</v>
      </c>
      <c r="D253" s="3" t="s">
        <v>2821</v>
      </c>
      <c r="E253" s="3" t="s">
        <v>2821</v>
      </c>
      <c r="F253" s="3" t="s">
        <v>1021</v>
      </c>
      <c r="G253" s="64" t="s">
        <v>1598</v>
      </c>
      <c r="H253" s="64" t="s">
        <v>150</v>
      </c>
      <c r="I253" s="29">
        <v>86050</v>
      </c>
      <c r="J253" s="4"/>
    </row>
    <row r="254" spans="1:10" x14ac:dyDescent="0.3">
      <c r="A254" s="27" t="s">
        <v>123</v>
      </c>
      <c r="B254" s="3" t="s">
        <v>124</v>
      </c>
      <c r="C254" s="3">
        <v>3466302</v>
      </c>
      <c r="D254" s="3" t="s">
        <v>1459</v>
      </c>
      <c r="E254" s="3" t="s">
        <v>1459</v>
      </c>
      <c r="F254" s="3" t="s">
        <v>1021</v>
      </c>
      <c r="G254" s="64" t="s">
        <v>1460</v>
      </c>
      <c r="H254" s="64" t="s">
        <v>104</v>
      </c>
      <c r="I254" s="29">
        <v>28787.666666699999</v>
      </c>
      <c r="J254" s="4"/>
    </row>
    <row r="255" spans="1:10" x14ac:dyDescent="0.3">
      <c r="A255" s="27" t="s">
        <v>123</v>
      </c>
      <c r="B255" s="3" t="s">
        <v>124</v>
      </c>
      <c r="C255" s="3">
        <v>3466302</v>
      </c>
      <c r="D255" s="3" t="s">
        <v>1459</v>
      </c>
      <c r="E255" s="3" t="s">
        <v>1459</v>
      </c>
      <c r="F255" s="3" t="s">
        <v>1021</v>
      </c>
      <c r="G255" s="64" t="s">
        <v>1460</v>
      </c>
      <c r="H255" s="64" t="s">
        <v>726</v>
      </c>
      <c r="I255" s="29">
        <v>502033.66666669998</v>
      </c>
      <c r="J255" s="4"/>
    </row>
    <row r="256" spans="1:10" x14ac:dyDescent="0.3">
      <c r="A256" s="27" t="s">
        <v>121</v>
      </c>
      <c r="B256" s="3" t="s">
        <v>122</v>
      </c>
      <c r="C256" s="3">
        <v>3466302</v>
      </c>
      <c r="D256" s="3" t="s">
        <v>1461</v>
      </c>
      <c r="E256" s="3" t="s">
        <v>1461</v>
      </c>
      <c r="F256" s="3" t="s">
        <v>1396</v>
      </c>
      <c r="G256" s="64" t="s">
        <v>1462</v>
      </c>
      <c r="H256" s="64" t="s">
        <v>104</v>
      </c>
      <c r="I256" s="29">
        <v>27200</v>
      </c>
      <c r="J256" s="4"/>
    </row>
    <row r="257" spans="1:10" x14ac:dyDescent="0.3">
      <c r="A257" s="27" t="s">
        <v>121</v>
      </c>
      <c r="B257" s="3" t="s">
        <v>122</v>
      </c>
      <c r="C257" s="3">
        <v>3466302</v>
      </c>
      <c r="D257" s="3" t="s">
        <v>1461</v>
      </c>
      <c r="E257" s="3" t="s">
        <v>1461</v>
      </c>
      <c r="F257" s="3" t="s">
        <v>1396</v>
      </c>
      <c r="G257" s="64" t="s">
        <v>1462</v>
      </c>
      <c r="H257" s="64" t="s">
        <v>726</v>
      </c>
      <c r="I257" s="29">
        <v>343000</v>
      </c>
      <c r="J257" s="4"/>
    </row>
    <row r="258" spans="1:10" x14ac:dyDescent="0.3">
      <c r="A258" s="27" t="s">
        <v>113</v>
      </c>
      <c r="B258" s="3" t="s">
        <v>114</v>
      </c>
      <c r="C258" s="3">
        <v>3466302</v>
      </c>
      <c r="D258" s="3" t="s">
        <v>1463</v>
      </c>
      <c r="E258" s="3" t="s">
        <v>1463</v>
      </c>
      <c r="F258" s="3" t="s">
        <v>227</v>
      </c>
      <c r="G258" s="64" t="s">
        <v>1464</v>
      </c>
      <c r="H258" s="64" t="s">
        <v>104</v>
      </c>
      <c r="I258" s="29">
        <v>35500</v>
      </c>
      <c r="J258" s="4"/>
    </row>
    <row r="259" spans="1:10" x14ac:dyDescent="0.3">
      <c r="A259" s="27" t="s">
        <v>191</v>
      </c>
      <c r="B259" s="3" t="s">
        <v>192</v>
      </c>
      <c r="C259" s="3">
        <v>3466302</v>
      </c>
      <c r="D259" s="3" t="s">
        <v>1463</v>
      </c>
      <c r="E259" s="3" t="s">
        <v>1463</v>
      </c>
      <c r="F259" s="3" t="s">
        <v>227</v>
      </c>
      <c r="G259" s="64" t="s">
        <v>1464</v>
      </c>
      <c r="H259" s="64" t="s">
        <v>104</v>
      </c>
      <c r="I259" s="29">
        <v>57000</v>
      </c>
      <c r="J259" s="4"/>
    </row>
    <row r="260" spans="1:10" x14ac:dyDescent="0.3">
      <c r="A260" s="27" t="s">
        <v>125</v>
      </c>
      <c r="B260" s="3" t="s">
        <v>126</v>
      </c>
      <c r="C260" s="3">
        <v>3466302</v>
      </c>
      <c r="D260" s="3" t="s">
        <v>1463</v>
      </c>
      <c r="E260" s="3" t="s">
        <v>1463</v>
      </c>
      <c r="F260" s="3" t="s">
        <v>227</v>
      </c>
      <c r="G260" s="64" t="s">
        <v>1464</v>
      </c>
      <c r="H260" s="64" t="s">
        <v>104</v>
      </c>
      <c r="I260" s="29">
        <v>38615</v>
      </c>
      <c r="J260" s="4"/>
    </row>
    <row r="261" spans="1:10" x14ac:dyDescent="0.3">
      <c r="A261" s="27" t="s">
        <v>128</v>
      </c>
      <c r="B261" s="3" t="s">
        <v>129</v>
      </c>
      <c r="C261" s="3">
        <v>3466302</v>
      </c>
      <c r="D261" s="3" t="s">
        <v>1465</v>
      </c>
      <c r="E261" s="3" t="s">
        <v>1465</v>
      </c>
      <c r="F261" s="3" t="s">
        <v>738</v>
      </c>
      <c r="G261" s="64" t="s">
        <v>1466</v>
      </c>
      <c r="H261" s="64" t="s">
        <v>127</v>
      </c>
      <c r="I261" s="29">
        <v>61200</v>
      </c>
      <c r="J261" s="4"/>
    </row>
    <row r="262" spans="1:10" x14ac:dyDescent="0.3">
      <c r="A262" s="27" t="s">
        <v>99</v>
      </c>
      <c r="B262" s="3" t="s">
        <v>100</v>
      </c>
      <c r="C262" s="3">
        <v>3466302</v>
      </c>
      <c r="D262" s="3" t="s">
        <v>1465</v>
      </c>
      <c r="E262" s="3" t="s">
        <v>1465</v>
      </c>
      <c r="F262" s="3" t="s">
        <v>738</v>
      </c>
      <c r="G262" s="64" t="s">
        <v>2808</v>
      </c>
      <c r="H262" s="64" t="s">
        <v>127</v>
      </c>
      <c r="I262" s="29">
        <v>61633.333333299997</v>
      </c>
      <c r="J262" s="4"/>
    </row>
    <row r="263" spans="1:10" x14ac:dyDescent="0.3">
      <c r="A263" s="27" t="s">
        <v>105</v>
      </c>
      <c r="B263" s="3" t="s">
        <v>106</v>
      </c>
      <c r="C263" s="3">
        <v>3466302</v>
      </c>
      <c r="D263" s="3" t="s">
        <v>1465</v>
      </c>
      <c r="E263" s="3" t="s">
        <v>1465</v>
      </c>
      <c r="F263" s="3" t="s">
        <v>738</v>
      </c>
      <c r="G263" s="64" t="s">
        <v>1466</v>
      </c>
      <c r="H263" s="64" t="s">
        <v>127</v>
      </c>
      <c r="I263" s="29">
        <v>65360</v>
      </c>
      <c r="J263" s="4"/>
    </row>
    <row r="264" spans="1:10" x14ac:dyDescent="0.3">
      <c r="A264" s="27" t="s">
        <v>128</v>
      </c>
      <c r="B264" s="3" t="s">
        <v>129</v>
      </c>
      <c r="C264" s="3">
        <v>3466302</v>
      </c>
      <c r="D264" s="3" t="s">
        <v>1465</v>
      </c>
      <c r="E264" s="3" t="s">
        <v>1465</v>
      </c>
      <c r="F264" s="3" t="s">
        <v>738</v>
      </c>
      <c r="G264" s="64" t="s">
        <v>1466</v>
      </c>
      <c r="H264" s="64" t="s">
        <v>104</v>
      </c>
      <c r="I264" s="29">
        <v>186514.2857143</v>
      </c>
      <c r="J264" s="4"/>
    </row>
    <row r="265" spans="1:10" x14ac:dyDescent="0.3">
      <c r="A265" s="27" t="s">
        <v>99</v>
      </c>
      <c r="B265" s="3" t="s">
        <v>100</v>
      </c>
      <c r="C265" s="3">
        <v>3466302</v>
      </c>
      <c r="D265" s="3" t="s">
        <v>1465</v>
      </c>
      <c r="E265" s="3" t="s">
        <v>1465</v>
      </c>
      <c r="F265" s="3" t="s">
        <v>738</v>
      </c>
      <c r="G265" s="64" t="s">
        <v>1466</v>
      </c>
      <c r="H265" s="64" t="s">
        <v>104</v>
      </c>
      <c r="I265" s="29">
        <v>187500</v>
      </c>
      <c r="J265" s="4"/>
    </row>
    <row r="266" spans="1:10" x14ac:dyDescent="0.3">
      <c r="A266" s="27" t="s">
        <v>99</v>
      </c>
      <c r="B266" s="3" t="s">
        <v>100</v>
      </c>
      <c r="C266" s="3">
        <v>3466302</v>
      </c>
      <c r="D266" s="3" t="s">
        <v>1465</v>
      </c>
      <c r="E266" s="3" t="s">
        <v>1465</v>
      </c>
      <c r="F266" s="3" t="s">
        <v>738</v>
      </c>
      <c r="G266" s="64" t="s">
        <v>2808</v>
      </c>
      <c r="H266" s="64" t="s">
        <v>104</v>
      </c>
      <c r="I266" s="29">
        <v>201100</v>
      </c>
      <c r="J266" s="4"/>
    </row>
    <row r="267" spans="1:10" x14ac:dyDescent="0.3">
      <c r="A267" s="27" t="s">
        <v>105</v>
      </c>
      <c r="B267" s="3" t="s">
        <v>106</v>
      </c>
      <c r="C267" s="3">
        <v>3466302</v>
      </c>
      <c r="D267" s="3" t="s">
        <v>1465</v>
      </c>
      <c r="E267" s="3" t="s">
        <v>1465</v>
      </c>
      <c r="F267" s="3" t="s">
        <v>738</v>
      </c>
      <c r="G267" s="64" t="s">
        <v>1466</v>
      </c>
      <c r="H267" s="64" t="s">
        <v>104</v>
      </c>
      <c r="I267" s="29">
        <v>191333.33333329999</v>
      </c>
      <c r="J267" s="4"/>
    </row>
    <row r="268" spans="1:10" x14ac:dyDescent="0.3">
      <c r="A268" s="27" t="s">
        <v>105</v>
      </c>
      <c r="B268" s="3" t="s">
        <v>106</v>
      </c>
      <c r="C268" s="3">
        <v>3466302</v>
      </c>
      <c r="D268" s="3" t="s">
        <v>1467</v>
      </c>
      <c r="E268" s="3" t="s">
        <v>1467</v>
      </c>
      <c r="F268" s="3" t="s">
        <v>738</v>
      </c>
      <c r="G268" s="64" t="s">
        <v>2888</v>
      </c>
      <c r="H268" s="64" t="s">
        <v>238</v>
      </c>
      <c r="I268" s="29">
        <v>54000</v>
      </c>
      <c r="J268" s="4"/>
    </row>
    <row r="269" spans="1:10" x14ac:dyDescent="0.3">
      <c r="A269" s="27" t="s">
        <v>105</v>
      </c>
      <c r="B269" s="3" t="s">
        <v>106</v>
      </c>
      <c r="C269" s="3">
        <v>3466302</v>
      </c>
      <c r="D269" s="3" t="s">
        <v>1467</v>
      </c>
      <c r="E269" s="3" t="s">
        <v>1467</v>
      </c>
      <c r="F269" s="3" t="s">
        <v>738</v>
      </c>
      <c r="G269" s="64" t="s">
        <v>1468</v>
      </c>
      <c r="H269" s="64" t="s">
        <v>238</v>
      </c>
      <c r="I269" s="29">
        <v>46850</v>
      </c>
      <c r="J269" s="4"/>
    </row>
    <row r="270" spans="1:10" x14ac:dyDescent="0.3">
      <c r="A270" s="27" t="s">
        <v>105</v>
      </c>
      <c r="B270" s="3" t="s">
        <v>106</v>
      </c>
      <c r="C270" s="3">
        <v>3466302</v>
      </c>
      <c r="D270" s="3" t="s">
        <v>1469</v>
      </c>
      <c r="E270" s="3" t="s">
        <v>1469</v>
      </c>
      <c r="F270" s="3" t="s">
        <v>283</v>
      </c>
      <c r="G270" s="64" t="s">
        <v>1470</v>
      </c>
      <c r="H270" s="64" t="s">
        <v>104</v>
      </c>
      <c r="I270" s="29">
        <v>27100</v>
      </c>
      <c r="J270" s="4"/>
    </row>
    <row r="271" spans="1:10" x14ac:dyDescent="0.3">
      <c r="A271" s="27" t="s">
        <v>287</v>
      </c>
      <c r="B271" s="3" t="s">
        <v>288</v>
      </c>
      <c r="C271" s="3">
        <v>3466302</v>
      </c>
      <c r="D271" s="3" t="s">
        <v>1469</v>
      </c>
      <c r="E271" s="3" t="s">
        <v>1469</v>
      </c>
      <c r="F271" s="3" t="s">
        <v>283</v>
      </c>
      <c r="G271" s="64" t="s">
        <v>1470</v>
      </c>
      <c r="H271" s="64" t="s">
        <v>104</v>
      </c>
      <c r="I271" s="29">
        <v>23492.8571429</v>
      </c>
      <c r="J271" s="4"/>
    </row>
    <row r="272" spans="1:10" x14ac:dyDescent="0.3">
      <c r="A272" s="27" t="s">
        <v>111</v>
      </c>
      <c r="B272" s="3" t="s">
        <v>112</v>
      </c>
      <c r="C272" s="3">
        <v>3466302</v>
      </c>
      <c r="D272" s="3" t="s">
        <v>1469</v>
      </c>
      <c r="E272" s="3" t="s">
        <v>1469</v>
      </c>
      <c r="F272" s="3" t="s">
        <v>283</v>
      </c>
      <c r="G272" s="64" t="s">
        <v>1470</v>
      </c>
      <c r="H272" s="64" t="s">
        <v>104</v>
      </c>
      <c r="I272" s="29">
        <v>27500</v>
      </c>
      <c r="J272" s="4"/>
    </row>
    <row r="273" spans="1:10" x14ac:dyDescent="0.3">
      <c r="A273" s="27" t="s">
        <v>287</v>
      </c>
      <c r="B273" s="3" t="s">
        <v>288</v>
      </c>
      <c r="C273" s="3">
        <v>3466302</v>
      </c>
      <c r="D273" s="3" t="s">
        <v>1469</v>
      </c>
      <c r="E273" s="3" t="s">
        <v>1469</v>
      </c>
      <c r="F273" s="3" t="s">
        <v>283</v>
      </c>
      <c r="G273" s="64" t="s">
        <v>1470</v>
      </c>
      <c r="H273" s="64" t="s">
        <v>150</v>
      </c>
      <c r="I273" s="29">
        <v>89250</v>
      </c>
      <c r="J273" s="4"/>
    </row>
    <row r="274" spans="1:10" x14ac:dyDescent="0.3">
      <c r="A274" s="27" t="s">
        <v>287</v>
      </c>
      <c r="B274" s="3" t="s">
        <v>288</v>
      </c>
      <c r="C274" s="3">
        <v>3466302</v>
      </c>
      <c r="D274" s="3" t="s">
        <v>1469</v>
      </c>
      <c r="E274" s="3" t="s">
        <v>1469</v>
      </c>
      <c r="F274" s="3" t="s">
        <v>283</v>
      </c>
      <c r="G274" s="64" t="s">
        <v>1470</v>
      </c>
      <c r="H274" s="64" t="s">
        <v>726</v>
      </c>
      <c r="I274" s="29">
        <v>394666.66666669998</v>
      </c>
      <c r="J274" s="4"/>
    </row>
    <row r="275" spans="1:10" x14ac:dyDescent="0.3">
      <c r="A275" s="27" t="s">
        <v>105</v>
      </c>
      <c r="B275" s="3" t="s">
        <v>106</v>
      </c>
      <c r="C275" s="3">
        <v>3466302</v>
      </c>
      <c r="D275" s="3" t="s">
        <v>1471</v>
      </c>
      <c r="E275" s="3" t="s">
        <v>1471</v>
      </c>
      <c r="F275" s="3" t="s">
        <v>2842</v>
      </c>
      <c r="G275" s="64" t="s">
        <v>1473</v>
      </c>
      <c r="H275" s="64" t="s">
        <v>127</v>
      </c>
      <c r="I275" s="29">
        <v>28417.391304299999</v>
      </c>
      <c r="J275" s="4"/>
    </row>
    <row r="276" spans="1:10" x14ac:dyDescent="0.3">
      <c r="A276" s="27" t="s">
        <v>111</v>
      </c>
      <c r="B276" s="3" t="s">
        <v>112</v>
      </c>
      <c r="C276" s="3">
        <v>3466302</v>
      </c>
      <c r="D276" s="3" t="s">
        <v>1471</v>
      </c>
      <c r="E276" s="3" t="s">
        <v>1471</v>
      </c>
      <c r="F276" s="3" t="s">
        <v>2842</v>
      </c>
      <c r="G276" s="64" t="s">
        <v>1473</v>
      </c>
      <c r="H276" s="64" t="s">
        <v>127</v>
      </c>
      <c r="I276" s="29">
        <v>30500</v>
      </c>
      <c r="J276" s="4"/>
    </row>
    <row r="277" spans="1:10" x14ac:dyDescent="0.3">
      <c r="A277" s="27" t="s">
        <v>105</v>
      </c>
      <c r="B277" s="3" t="s">
        <v>106</v>
      </c>
      <c r="C277" s="3">
        <v>3466302</v>
      </c>
      <c r="D277" s="3" t="s">
        <v>1471</v>
      </c>
      <c r="E277" s="3" t="s">
        <v>1471</v>
      </c>
      <c r="F277" s="3" t="s">
        <v>2842</v>
      </c>
      <c r="G277" s="64" t="s">
        <v>1473</v>
      </c>
      <c r="H277" s="64" t="s">
        <v>104</v>
      </c>
      <c r="I277" s="29">
        <v>69155</v>
      </c>
      <c r="J277" s="4"/>
    </row>
    <row r="278" spans="1:10" x14ac:dyDescent="0.3">
      <c r="A278" s="27" t="s">
        <v>107</v>
      </c>
      <c r="B278" s="3" t="s">
        <v>108</v>
      </c>
      <c r="C278" s="3">
        <v>3466302</v>
      </c>
      <c r="D278" s="3" t="s">
        <v>1471</v>
      </c>
      <c r="E278" s="3" t="s">
        <v>1471</v>
      </c>
      <c r="F278" s="3" t="s">
        <v>2842</v>
      </c>
      <c r="G278" s="64" t="s">
        <v>1473</v>
      </c>
      <c r="H278" s="64" t="s">
        <v>104</v>
      </c>
      <c r="I278" s="29">
        <v>65740</v>
      </c>
      <c r="J278" s="4"/>
    </row>
    <row r="279" spans="1:10" x14ac:dyDescent="0.3">
      <c r="A279" s="27" t="s">
        <v>111</v>
      </c>
      <c r="B279" s="3" t="s">
        <v>112</v>
      </c>
      <c r="C279" s="3">
        <v>3466302</v>
      </c>
      <c r="D279" s="3" t="s">
        <v>1471</v>
      </c>
      <c r="E279" s="3" t="s">
        <v>1471</v>
      </c>
      <c r="F279" s="3" t="s">
        <v>2842</v>
      </c>
      <c r="G279" s="64" t="s">
        <v>1473</v>
      </c>
      <c r="H279" s="64" t="s">
        <v>104</v>
      </c>
      <c r="I279" s="29">
        <v>71250</v>
      </c>
      <c r="J279" s="4"/>
    </row>
    <row r="280" spans="1:10" x14ac:dyDescent="0.3">
      <c r="A280" s="27" t="s">
        <v>111</v>
      </c>
      <c r="B280" s="3" t="s">
        <v>112</v>
      </c>
      <c r="C280" s="3">
        <v>3466302</v>
      </c>
      <c r="D280" s="3" t="s">
        <v>1471</v>
      </c>
      <c r="E280" s="3" t="s">
        <v>1471</v>
      </c>
      <c r="F280" s="3" t="s">
        <v>2842</v>
      </c>
      <c r="G280" s="64" t="s">
        <v>1472</v>
      </c>
      <c r="H280" s="64" t="s">
        <v>104</v>
      </c>
      <c r="I280" s="29">
        <v>65000</v>
      </c>
      <c r="J280" s="4"/>
    </row>
    <row r="281" spans="1:10" x14ac:dyDescent="0.3">
      <c r="A281" s="27" t="s">
        <v>111</v>
      </c>
      <c r="B281" s="3" t="s">
        <v>112</v>
      </c>
      <c r="C281" s="3">
        <v>3466301</v>
      </c>
      <c r="D281" s="3" t="s">
        <v>1474</v>
      </c>
      <c r="E281" s="3" t="s">
        <v>1474</v>
      </c>
      <c r="F281" s="3" t="s">
        <v>738</v>
      </c>
      <c r="G281" s="64" t="s">
        <v>1475</v>
      </c>
      <c r="H281" s="64" t="s">
        <v>138</v>
      </c>
      <c r="I281" s="29">
        <v>84375</v>
      </c>
      <c r="J281" s="4"/>
    </row>
    <row r="282" spans="1:10" x14ac:dyDescent="0.3">
      <c r="A282" s="27" t="s">
        <v>111</v>
      </c>
      <c r="B282" s="3" t="s">
        <v>112</v>
      </c>
      <c r="C282" s="3">
        <v>3466301</v>
      </c>
      <c r="D282" s="3" t="s">
        <v>1474</v>
      </c>
      <c r="E282" s="3" t="s">
        <v>1474</v>
      </c>
      <c r="F282" s="3" t="s">
        <v>738</v>
      </c>
      <c r="G282" s="64" t="s">
        <v>494</v>
      </c>
      <c r="H282" s="64" t="s">
        <v>138</v>
      </c>
      <c r="I282" s="29">
        <v>81425</v>
      </c>
      <c r="J282" s="4"/>
    </row>
    <row r="283" spans="1:10" x14ac:dyDescent="0.3">
      <c r="A283" s="27" t="s">
        <v>123</v>
      </c>
      <c r="B283" s="3" t="s">
        <v>124</v>
      </c>
      <c r="C283" s="3">
        <v>3466301</v>
      </c>
      <c r="D283" s="3" t="s">
        <v>1474</v>
      </c>
      <c r="E283" s="3" t="s">
        <v>1474</v>
      </c>
      <c r="F283" s="3" t="s">
        <v>738</v>
      </c>
      <c r="G283" s="64" t="s">
        <v>1475</v>
      </c>
      <c r="H283" s="64" t="s">
        <v>138</v>
      </c>
      <c r="I283" s="29">
        <v>81797.399999999994</v>
      </c>
      <c r="J283" s="4"/>
    </row>
    <row r="284" spans="1:10" x14ac:dyDescent="0.3">
      <c r="A284" s="27" t="s">
        <v>99</v>
      </c>
      <c r="B284" s="3" t="s">
        <v>100</v>
      </c>
      <c r="C284" s="3">
        <v>3466302</v>
      </c>
      <c r="D284" s="3" t="s">
        <v>1476</v>
      </c>
      <c r="E284" s="3" t="s">
        <v>1477</v>
      </c>
      <c r="F284" s="3" t="s">
        <v>1031</v>
      </c>
      <c r="G284" s="64" t="s">
        <v>3378</v>
      </c>
      <c r="H284" s="64" t="s">
        <v>104</v>
      </c>
      <c r="I284" s="29">
        <v>18000</v>
      </c>
      <c r="J284" s="4"/>
    </row>
    <row r="285" spans="1:10" x14ac:dyDescent="0.3">
      <c r="A285" s="27" t="s">
        <v>117</v>
      </c>
      <c r="B285" s="3" t="s">
        <v>118</v>
      </c>
      <c r="C285" s="3">
        <v>3466302</v>
      </c>
      <c r="D285" s="3" t="s">
        <v>1476</v>
      </c>
      <c r="E285" s="3" t="s">
        <v>1477</v>
      </c>
      <c r="F285" s="3" t="s">
        <v>1031</v>
      </c>
      <c r="G285" s="64" t="s">
        <v>1478</v>
      </c>
      <c r="H285" s="64" t="s">
        <v>104</v>
      </c>
      <c r="I285" s="29">
        <v>14075</v>
      </c>
      <c r="J285" s="4"/>
    </row>
    <row r="286" spans="1:10" x14ac:dyDescent="0.3">
      <c r="A286" s="27" t="s">
        <v>287</v>
      </c>
      <c r="B286" s="3" t="s">
        <v>288</v>
      </c>
      <c r="C286" s="3">
        <v>3466302</v>
      </c>
      <c r="D286" s="3" t="s">
        <v>1476</v>
      </c>
      <c r="E286" s="3" t="s">
        <v>1477</v>
      </c>
      <c r="F286" s="3" t="s">
        <v>1031</v>
      </c>
      <c r="G286" s="64" t="s">
        <v>1478</v>
      </c>
      <c r="H286" s="64" t="s">
        <v>150</v>
      </c>
      <c r="I286" s="29">
        <v>63000</v>
      </c>
      <c r="J286" s="4"/>
    </row>
    <row r="287" spans="1:10" x14ac:dyDescent="0.3">
      <c r="A287" s="27" t="s">
        <v>105</v>
      </c>
      <c r="B287" s="3" t="s">
        <v>106</v>
      </c>
      <c r="C287" s="3">
        <v>3466302</v>
      </c>
      <c r="D287" s="3" t="s">
        <v>1476</v>
      </c>
      <c r="E287" s="3" t="s">
        <v>1479</v>
      </c>
      <c r="F287" s="3" t="s">
        <v>939</v>
      </c>
      <c r="G287" s="64" t="s">
        <v>1480</v>
      </c>
      <c r="H287" s="64" t="s">
        <v>104</v>
      </c>
      <c r="I287" s="29">
        <v>20000</v>
      </c>
      <c r="J287" s="4"/>
    </row>
    <row r="288" spans="1:10" x14ac:dyDescent="0.3">
      <c r="A288" s="27" t="s">
        <v>191</v>
      </c>
      <c r="B288" s="3" t="s">
        <v>192</v>
      </c>
      <c r="C288" s="3">
        <v>3466302</v>
      </c>
      <c r="D288" s="3" t="s">
        <v>1476</v>
      </c>
      <c r="E288" s="3" t="s">
        <v>1479</v>
      </c>
      <c r="F288" s="3" t="s">
        <v>298</v>
      </c>
      <c r="G288" s="64" t="s">
        <v>1481</v>
      </c>
      <c r="H288" s="64" t="s">
        <v>104</v>
      </c>
      <c r="I288" s="29">
        <v>17285.7142857</v>
      </c>
      <c r="J288" s="4"/>
    </row>
    <row r="289" spans="1:10" x14ac:dyDescent="0.3">
      <c r="A289" s="27" t="s">
        <v>191</v>
      </c>
      <c r="B289" s="3" t="s">
        <v>192</v>
      </c>
      <c r="C289" s="3">
        <v>3466302</v>
      </c>
      <c r="D289" s="3" t="s">
        <v>1476</v>
      </c>
      <c r="E289" s="3" t="s">
        <v>1479</v>
      </c>
      <c r="F289" s="3" t="s">
        <v>298</v>
      </c>
      <c r="G289" s="64" t="s">
        <v>1481</v>
      </c>
      <c r="H289" s="64" t="s">
        <v>150</v>
      </c>
      <c r="I289" s="29">
        <v>57600</v>
      </c>
      <c r="J289" s="4"/>
    </row>
    <row r="290" spans="1:10" x14ac:dyDescent="0.3">
      <c r="A290" s="27" t="s">
        <v>503</v>
      </c>
      <c r="B290" s="3" t="s">
        <v>504</v>
      </c>
      <c r="C290" s="3">
        <v>3466302</v>
      </c>
      <c r="D290" s="3" t="s">
        <v>1476</v>
      </c>
      <c r="E290" s="3" t="s">
        <v>1479</v>
      </c>
      <c r="F290" s="3" t="s">
        <v>298</v>
      </c>
      <c r="G290" s="64" t="s">
        <v>1481</v>
      </c>
      <c r="H290" s="64" t="s">
        <v>150</v>
      </c>
      <c r="I290" s="29">
        <v>62500</v>
      </c>
      <c r="J290" s="4"/>
    </row>
    <row r="291" spans="1:10" x14ac:dyDescent="0.3">
      <c r="A291" s="27" t="s">
        <v>285</v>
      </c>
      <c r="B291" s="3" t="s">
        <v>286</v>
      </c>
      <c r="C291" s="3">
        <v>3466302</v>
      </c>
      <c r="D291" s="3" t="s">
        <v>1476</v>
      </c>
      <c r="E291" s="3" t="s">
        <v>1482</v>
      </c>
      <c r="F291" s="3" t="s">
        <v>1260</v>
      </c>
      <c r="G291" s="64" t="s">
        <v>1483</v>
      </c>
      <c r="H291" s="64" t="s">
        <v>104</v>
      </c>
      <c r="I291" s="29">
        <v>17000</v>
      </c>
      <c r="J291" s="4"/>
    </row>
    <row r="292" spans="1:10" x14ac:dyDescent="0.3">
      <c r="A292" s="27" t="s">
        <v>105</v>
      </c>
      <c r="B292" s="3" t="s">
        <v>106</v>
      </c>
      <c r="C292" s="3">
        <v>3466302</v>
      </c>
      <c r="D292" s="3" t="s">
        <v>1476</v>
      </c>
      <c r="E292" s="3" t="s">
        <v>1482</v>
      </c>
      <c r="F292" s="3" t="s">
        <v>1260</v>
      </c>
      <c r="G292" s="64" t="s">
        <v>1483</v>
      </c>
      <c r="H292" s="64" t="s">
        <v>104</v>
      </c>
      <c r="I292" s="29">
        <v>17962.5</v>
      </c>
      <c r="J292" s="4"/>
    </row>
    <row r="293" spans="1:10" x14ac:dyDescent="0.3">
      <c r="A293" s="27" t="s">
        <v>287</v>
      </c>
      <c r="B293" s="3" t="s">
        <v>288</v>
      </c>
      <c r="C293" s="3">
        <v>3466302</v>
      </c>
      <c r="D293" s="3" t="s">
        <v>1476</v>
      </c>
      <c r="E293" s="3" t="s">
        <v>1482</v>
      </c>
      <c r="F293" s="3" t="s">
        <v>1260</v>
      </c>
      <c r="G293" s="64" t="s">
        <v>1483</v>
      </c>
      <c r="H293" s="64" t="s">
        <v>104</v>
      </c>
      <c r="I293" s="29">
        <v>16835.7142857</v>
      </c>
      <c r="J293" s="4"/>
    </row>
    <row r="294" spans="1:10" x14ac:dyDescent="0.3">
      <c r="A294" s="27" t="s">
        <v>111</v>
      </c>
      <c r="B294" s="3" t="s">
        <v>112</v>
      </c>
      <c r="C294" s="3">
        <v>3466302</v>
      </c>
      <c r="D294" s="3" t="s">
        <v>1476</v>
      </c>
      <c r="E294" s="3" t="s">
        <v>1482</v>
      </c>
      <c r="F294" s="3" t="s">
        <v>1260</v>
      </c>
      <c r="G294" s="64" t="s">
        <v>1483</v>
      </c>
      <c r="H294" s="64" t="s">
        <v>104</v>
      </c>
      <c r="I294" s="29">
        <v>17155.818181800001</v>
      </c>
      <c r="J294" s="4"/>
    </row>
    <row r="295" spans="1:10" x14ac:dyDescent="0.3">
      <c r="A295" s="27" t="s">
        <v>113</v>
      </c>
      <c r="B295" s="3" t="s">
        <v>114</v>
      </c>
      <c r="C295" s="3">
        <v>3466302</v>
      </c>
      <c r="D295" s="3" t="s">
        <v>1476</v>
      </c>
      <c r="E295" s="3" t="s">
        <v>1482</v>
      </c>
      <c r="F295" s="3" t="s">
        <v>1260</v>
      </c>
      <c r="G295" s="64" t="s">
        <v>1483</v>
      </c>
      <c r="H295" s="64" t="s">
        <v>104</v>
      </c>
      <c r="I295" s="29">
        <v>17666.666666699999</v>
      </c>
      <c r="J295" s="4"/>
    </row>
    <row r="296" spans="1:10" x14ac:dyDescent="0.3">
      <c r="A296" s="27" t="s">
        <v>191</v>
      </c>
      <c r="B296" s="3" t="s">
        <v>192</v>
      </c>
      <c r="C296" s="3">
        <v>3466302</v>
      </c>
      <c r="D296" s="3" t="s">
        <v>1476</v>
      </c>
      <c r="E296" s="3" t="s">
        <v>1482</v>
      </c>
      <c r="F296" s="3" t="s">
        <v>1260</v>
      </c>
      <c r="G296" s="64" t="s">
        <v>1483</v>
      </c>
      <c r="H296" s="64" t="s">
        <v>104</v>
      </c>
      <c r="I296" s="29">
        <v>18428.5714286</v>
      </c>
      <c r="J296" s="4"/>
    </row>
    <row r="297" spans="1:10" x14ac:dyDescent="0.3">
      <c r="A297" s="27" t="s">
        <v>119</v>
      </c>
      <c r="B297" s="3" t="s">
        <v>120</v>
      </c>
      <c r="C297" s="3">
        <v>3466302</v>
      </c>
      <c r="D297" s="3" t="s">
        <v>1476</v>
      </c>
      <c r="E297" s="3" t="s">
        <v>1482</v>
      </c>
      <c r="F297" s="3" t="s">
        <v>1260</v>
      </c>
      <c r="G297" s="64" t="s">
        <v>1483</v>
      </c>
      <c r="H297" s="64" t="s">
        <v>104</v>
      </c>
      <c r="I297" s="29">
        <v>16272.2222222</v>
      </c>
      <c r="J297" s="4"/>
    </row>
    <row r="298" spans="1:10" x14ac:dyDescent="0.3">
      <c r="A298" s="27" t="s">
        <v>123</v>
      </c>
      <c r="B298" s="3" t="s">
        <v>124</v>
      </c>
      <c r="C298" s="3">
        <v>3466302</v>
      </c>
      <c r="D298" s="3" t="s">
        <v>1476</v>
      </c>
      <c r="E298" s="3" t="s">
        <v>1482</v>
      </c>
      <c r="F298" s="3" t="s">
        <v>1260</v>
      </c>
      <c r="G298" s="64" t="s">
        <v>1483</v>
      </c>
      <c r="H298" s="64" t="s">
        <v>104</v>
      </c>
      <c r="I298" s="29">
        <v>17366.666666699999</v>
      </c>
      <c r="J298" s="4"/>
    </row>
    <row r="299" spans="1:10" x14ac:dyDescent="0.3">
      <c r="A299" s="27" t="s">
        <v>287</v>
      </c>
      <c r="B299" s="3" t="s">
        <v>288</v>
      </c>
      <c r="C299" s="3">
        <v>3466302</v>
      </c>
      <c r="D299" s="3" t="s">
        <v>1476</v>
      </c>
      <c r="E299" s="3" t="s">
        <v>1482</v>
      </c>
      <c r="F299" s="3" t="s">
        <v>1260</v>
      </c>
      <c r="G299" s="64" t="s">
        <v>1483</v>
      </c>
      <c r="H299" s="64" t="s">
        <v>150</v>
      </c>
      <c r="I299" s="29">
        <v>56333.333333299997</v>
      </c>
      <c r="J299" s="4"/>
    </row>
    <row r="300" spans="1:10" x14ac:dyDescent="0.3">
      <c r="A300" s="27" t="s">
        <v>111</v>
      </c>
      <c r="B300" s="3" t="s">
        <v>112</v>
      </c>
      <c r="C300" s="3">
        <v>3466302</v>
      </c>
      <c r="D300" s="3" t="s">
        <v>1476</v>
      </c>
      <c r="E300" s="3" t="s">
        <v>1482</v>
      </c>
      <c r="F300" s="3" t="s">
        <v>1260</v>
      </c>
      <c r="G300" s="64" t="s">
        <v>1483</v>
      </c>
      <c r="H300" s="64" t="s">
        <v>150</v>
      </c>
      <c r="I300" s="29">
        <v>65666.666666699995</v>
      </c>
      <c r="J300" s="4"/>
    </row>
    <row r="301" spans="1:10" x14ac:dyDescent="0.3">
      <c r="A301" s="27" t="s">
        <v>113</v>
      </c>
      <c r="B301" s="3" t="s">
        <v>114</v>
      </c>
      <c r="C301" s="3">
        <v>3466302</v>
      </c>
      <c r="D301" s="3" t="s">
        <v>1476</v>
      </c>
      <c r="E301" s="3" t="s">
        <v>1482</v>
      </c>
      <c r="F301" s="3" t="s">
        <v>1260</v>
      </c>
      <c r="G301" s="64" t="s">
        <v>1483</v>
      </c>
      <c r="H301" s="64" t="s">
        <v>150</v>
      </c>
      <c r="I301" s="29">
        <v>64200</v>
      </c>
      <c r="J301" s="4"/>
    </row>
    <row r="302" spans="1:10" x14ac:dyDescent="0.3">
      <c r="A302" s="27" t="s">
        <v>191</v>
      </c>
      <c r="B302" s="3" t="s">
        <v>192</v>
      </c>
      <c r="C302" s="3">
        <v>3466302</v>
      </c>
      <c r="D302" s="3" t="s">
        <v>1476</v>
      </c>
      <c r="E302" s="3" t="s">
        <v>1482</v>
      </c>
      <c r="F302" s="3" t="s">
        <v>1260</v>
      </c>
      <c r="G302" s="64" t="s">
        <v>1483</v>
      </c>
      <c r="H302" s="64" t="s">
        <v>150</v>
      </c>
      <c r="I302" s="29">
        <v>63090</v>
      </c>
      <c r="J302" s="4"/>
    </row>
    <row r="303" spans="1:10" x14ac:dyDescent="0.3">
      <c r="A303" s="27" t="s">
        <v>119</v>
      </c>
      <c r="B303" s="3" t="s">
        <v>120</v>
      </c>
      <c r="C303" s="3">
        <v>3466302</v>
      </c>
      <c r="D303" s="3" t="s">
        <v>1476</v>
      </c>
      <c r="E303" s="3" t="s">
        <v>1482</v>
      </c>
      <c r="F303" s="3" t="s">
        <v>1260</v>
      </c>
      <c r="G303" s="64" t="s">
        <v>1483</v>
      </c>
      <c r="H303" s="64" t="s">
        <v>150</v>
      </c>
      <c r="I303" s="29">
        <v>57583.333333299997</v>
      </c>
      <c r="J303" s="4"/>
    </row>
    <row r="304" spans="1:10" x14ac:dyDescent="0.3">
      <c r="A304" s="27" t="s">
        <v>289</v>
      </c>
      <c r="B304" s="3" t="s">
        <v>290</v>
      </c>
      <c r="C304" s="3">
        <v>3466302</v>
      </c>
      <c r="D304" s="3" t="s">
        <v>1476</v>
      </c>
      <c r="E304" s="3" t="s">
        <v>1482</v>
      </c>
      <c r="F304" s="3" t="s">
        <v>1260</v>
      </c>
      <c r="G304" s="64" t="s">
        <v>1483</v>
      </c>
      <c r="H304" s="64" t="s">
        <v>150</v>
      </c>
      <c r="I304" s="29">
        <v>57000</v>
      </c>
      <c r="J304" s="4"/>
    </row>
    <row r="305" spans="1:10" x14ac:dyDescent="0.3">
      <c r="A305" s="27" t="s">
        <v>123</v>
      </c>
      <c r="B305" s="3" t="s">
        <v>124</v>
      </c>
      <c r="C305" s="3">
        <v>3466302</v>
      </c>
      <c r="D305" s="3" t="s">
        <v>1476</v>
      </c>
      <c r="E305" s="3" t="s">
        <v>1482</v>
      </c>
      <c r="F305" s="3" t="s">
        <v>1260</v>
      </c>
      <c r="G305" s="64" t="s">
        <v>1483</v>
      </c>
      <c r="H305" s="64" t="s">
        <v>150</v>
      </c>
      <c r="I305" s="29">
        <v>59181.481481499999</v>
      </c>
      <c r="J305" s="4"/>
    </row>
    <row r="306" spans="1:10" x14ac:dyDescent="0.3">
      <c r="A306" s="27" t="s">
        <v>113</v>
      </c>
      <c r="B306" s="3" t="s">
        <v>114</v>
      </c>
      <c r="C306" s="3">
        <v>3466302</v>
      </c>
      <c r="D306" s="3" t="s">
        <v>1476</v>
      </c>
      <c r="E306" s="3" t="s">
        <v>1482</v>
      </c>
      <c r="F306" s="3" t="s">
        <v>1260</v>
      </c>
      <c r="G306" s="64" t="s">
        <v>1483</v>
      </c>
      <c r="H306" s="64" t="s">
        <v>726</v>
      </c>
      <c r="I306" s="29">
        <v>285000</v>
      </c>
      <c r="J306" s="4"/>
    </row>
    <row r="307" spans="1:10" x14ac:dyDescent="0.3">
      <c r="A307" s="27" t="s">
        <v>191</v>
      </c>
      <c r="B307" s="3" t="s">
        <v>192</v>
      </c>
      <c r="C307" s="3">
        <v>3466302</v>
      </c>
      <c r="D307" s="3" t="s">
        <v>1476</v>
      </c>
      <c r="E307" s="3" t="s">
        <v>1482</v>
      </c>
      <c r="F307" s="3" t="s">
        <v>1260</v>
      </c>
      <c r="G307" s="64" t="s">
        <v>1483</v>
      </c>
      <c r="H307" s="64" t="s">
        <v>726</v>
      </c>
      <c r="I307" s="29">
        <v>264000</v>
      </c>
      <c r="J307" s="4"/>
    </row>
    <row r="308" spans="1:10" x14ac:dyDescent="0.3">
      <c r="A308" s="27" t="s">
        <v>99</v>
      </c>
      <c r="B308" s="3" t="s">
        <v>100</v>
      </c>
      <c r="C308" s="3">
        <v>3466302</v>
      </c>
      <c r="D308" s="3" t="s">
        <v>1476</v>
      </c>
      <c r="E308" s="3" t="s">
        <v>1484</v>
      </c>
      <c r="F308" s="3" t="s">
        <v>261</v>
      </c>
      <c r="G308" s="64" t="s">
        <v>1485</v>
      </c>
      <c r="H308" s="64" t="s">
        <v>104</v>
      </c>
      <c r="I308" s="29">
        <v>20250</v>
      </c>
      <c r="J308" s="4"/>
    </row>
    <row r="309" spans="1:10" x14ac:dyDescent="0.3">
      <c r="A309" s="27" t="s">
        <v>105</v>
      </c>
      <c r="B309" s="3" t="s">
        <v>106</v>
      </c>
      <c r="C309" s="3">
        <v>3466302</v>
      </c>
      <c r="D309" s="3" t="s">
        <v>1476</v>
      </c>
      <c r="E309" s="3" t="s">
        <v>1484</v>
      </c>
      <c r="F309" s="3" t="s">
        <v>263</v>
      </c>
      <c r="G309" s="64" t="s">
        <v>1486</v>
      </c>
      <c r="H309" s="64" t="s">
        <v>104</v>
      </c>
      <c r="I309" s="29">
        <v>19000</v>
      </c>
      <c r="J309" s="4"/>
    </row>
    <row r="310" spans="1:10" x14ac:dyDescent="0.3">
      <c r="A310" s="27" t="s">
        <v>107</v>
      </c>
      <c r="B310" s="3" t="s">
        <v>108</v>
      </c>
      <c r="C310" s="3">
        <v>3466302</v>
      </c>
      <c r="D310" s="3" t="s">
        <v>1476</v>
      </c>
      <c r="E310" s="3" t="s">
        <v>1484</v>
      </c>
      <c r="F310" s="3" t="s">
        <v>263</v>
      </c>
      <c r="G310" s="64" t="s">
        <v>1486</v>
      </c>
      <c r="H310" s="64" t="s">
        <v>104</v>
      </c>
      <c r="I310" s="29">
        <v>19518.75</v>
      </c>
      <c r="J310" s="4"/>
    </row>
    <row r="311" spans="1:10" x14ac:dyDescent="0.3">
      <c r="A311" s="27" t="s">
        <v>167</v>
      </c>
      <c r="B311" s="3" t="s">
        <v>168</v>
      </c>
      <c r="C311" s="3">
        <v>3466302</v>
      </c>
      <c r="D311" s="3" t="s">
        <v>1476</v>
      </c>
      <c r="E311" s="3" t="s">
        <v>1484</v>
      </c>
      <c r="F311" s="3" t="s">
        <v>263</v>
      </c>
      <c r="G311" s="64" t="s">
        <v>1486</v>
      </c>
      <c r="H311" s="64" t="s">
        <v>104</v>
      </c>
      <c r="I311" s="29">
        <v>20500</v>
      </c>
      <c r="J311" s="4"/>
    </row>
    <row r="312" spans="1:10" x14ac:dyDescent="0.3">
      <c r="A312" s="27" t="s">
        <v>167</v>
      </c>
      <c r="B312" s="3" t="s">
        <v>168</v>
      </c>
      <c r="C312" s="3">
        <v>3466302</v>
      </c>
      <c r="D312" s="3" t="s">
        <v>1476</v>
      </c>
      <c r="E312" s="3" t="s">
        <v>1484</v>
      </c>
      <c r="F312" s="3" t="s">
        <v>261</v>
      </c>
      <c r="G312" s="64" t="s">
        <v>1485</v>
      </c>
      <c r="H312" s="64" t="s">
        <v>104</v>
      </c>
      <c r="I312" s="29">
        <v>19588.888888900001</v>
      </c>
      <c r="J312" s="4"/>
    </row>
    <row r="313" spans="1:10" x14ac:dyDescent="0.3">
      <c r="A313" s="27" t="s">
        <v>109</v>
      </c>
      <c r="B313" s="3" t="s">
        <v>110</v>
      </c>
      <c r="C313" s="3">
        <v>3466302</v>
      </c>
      <c r="D313" s="3" t="s">
        <v>1476</v>
      </c>
      <c r="E313" s="3" t="s">
        <v>1484</v>
      </c>
      <c r="F313" s="3" t="s">
        <v>261</v>
      </c>
      <c r="G313" s="64" t="s">
        <v>1485</v>
      </c>
      <c r="H313" s="64" t="s">
        <v>104</v>
      </c>
      <c r="I313" s="29">
        <v>23000</v>
      </c>
      <c r="J313" s="4"/>
    </row>
    <row r="314" spans="1:10" x14ac:dyDescent="0.3">
      <c r="A314" s="27" t="s">
        <v>111</v>
      </c>
      <c r="B314" s="3" t="s">
        <v>112</v>
      </c>
      <c r="C314" s="3">
        <v>3466302</v>
      </c>
      <c r="D314" s="3" t="s">
        <v>1476</v>
      </c>
      <c r="E314" s="3" t="s">
        <v>1484</v>
      </c>
      <c r="F314" s="3" t="s">
        <v>263</v>
      </c>
      <c r="G314" s="64" t="s">
        <v>1486</v>
      </c>
      <c r="H314" s="64" t="s">
        <v>104</v>
      </c>
      <c r="I314" s="29">
        <v>20922</v>
      </c>
      <c r="J314" s="4"/>
    </row>
    <row r="315" spans="1:10" x14ac:dyDescent="0.3">
      <c r="A315" s="27" t="s">
        <v>113</v>
      </c>
      <c r="B315" s="3" t="s">
        <v>114</v>
      </c>
      <c r="C315" s="3">
        <v>3466302</v>
      </c>
      <c r="D315" s="3" t="s">
        <v>1476</v>
      </c>
      <c r="E315" s="3" t="s">
        <v>1484</v>
      </c>
      <c r="F315" s="3" t="s">
        <v>263</v>
      </c>
      <c r="G315" s="64" t="s">
        <v>1486</v>
      </c>
      <c r="H315" s="64" t="s">
        <v>104</v>
      </c>
      <c r="I315" s="29">
        <v>18607.1428571</v>
      </c>
      <c r="J315" s="4"/>
    </row>
    <row r="316" spans="1:10" x14ac:dyDescent="0.3">
      <c r="A316" s="27" t="s">
        <v>169</v>
      </c>
      <c r="B316" s="3" t="s">
        <v>170</v>
      </c>
      <c r="C316" s="3">
        <v>3466302</v>
      </c>
      <c r="D316" s="3" t="s">
        <v>1476</v>
      </c>
      <c r="E316" s="3" t="s">
        <v>1484</v>
      </c>
      <c r="F316" s="3" t="s">
        <v>263</v>
      </c>
      <c r="G316" s="64" t="s">
        <v>1486</v>
      </c>
      <c r="H316" s="64" t="s">
        <v>104</v>
      </c>
      <c r="I316" s="29">
        <v>18775</v>
      </c>
      <c r="J316" s="4"/>
    </row>
    <row r="317" spans="1:10" x14ac:dyDescent="0.3">
      <c r="A317" s="27" t="s">
        <v>193</v>
      </c>
      <c r="B317" s="3" t="s">
        <v>194</v>
      </c>
      <c r="C317" s="3">
        <v>3466302</v>
      </c>
      <c r="D317" s="3" t="s">
        <v>1476</v>
      </c>
      <c r="E317" s="3" t="s">
        <v>1484</v>
      </c>
      <c r="F317" s="3" t="s">
        <v>263</v>
      </c>
      <c r="G317" s="64" t="s">
        <v>1486</v>
      </c>
      <c r="H317" s="64" t="s">
        <v>104</v>
      </c>
      <c r="I317" s="29">
        <v>18428.5714286</v>
      </c>
      <c r="J317" s="4"/>
    </row>
    <row r="318" spans="1:10" x14ac:dyDescent="0.3">
      <c r="A318" s="27" t="s">
        <v>117</v>
      </c>
      <c r="B318" s="3" t="s">
        <v>118</v>
      </c>
      <c r="C318" s="3">
        <v>3466302</v>
      </c>
      <c r="D318" s="3" t="s">
        <v>1476</v>
      </c>
      <c r="E318" s="3" t="s">
        <v>1484</v>
      </c>
      <c r="F318" s="3" t="s">
        <v>263</v>
      </c>
      <c r="G318" s="64" t="s">
        <v>1486</v>
      </c>
      <c r="H318" s="64" t="s">
        <v>104</v>
      </c>
      <c r="I318" s="29">
        <v>17450</v>
      </c>
      <c r="J318" s="4"/>
    </row>
    <row r="319" spans="1:10" x14ac:dyDescent="0.3">
      <c r="A319" s="27" t="s">
        <v>119</v>
      </c>
      <c r="B319" s="3" t="s">
        <v>120</v>
      </c>
      <c r="C319" s="3">
        <v>3466302</v>
      </c>
      <c r="D319" s="3" t="s">
        <v>1476</v>
      </c>
      <c r="E319" s="3" t="s">
        <v>1484</v>
      </c>
      <c r="F319" s="3" t="s">
        <v>263</v>
      </c>
      <c r="G319" s="64" t="s">
        <v>1486</v>
      </c>
      <c r="H319" s="64" t="s">
        <v>104</v>
      </c>
      <c r="I319" s="29">
        <v>18076.190476200001</v>
      </c>
      <c r="J319" s="4"/>
    </row>
    <row r="320" spans="1:10" x14ac:dyDescent="0.3">
      <c r="A320" s="27" t="s">
        <v>121</v>
      </c>
      <c r="B320" s="3" t="s">
        <v>122</v>
      </c>
      <c r="C320" s="3">
        <v>3466302</v>
      </c>
      <c r="D320" s="3" t="s">
        <v>1476</v>
      </c>
      <c r="E320" s="3" t="s">
        <v>1484</v>
      </c>
      <c r="F320" s="3" t="s">
        <v>263</v>
      </c>
      <c r="G320" s="64" t="s">
        <v>1486</v>
      </c>
      <c r="H320" s="64" t="s">
        <v>104</v>
      </c>
      <c r="I320" s="29">
        <v>19900</v>
      </c>
      <c r="J320" s="4"/>
    </row>
    <row r="321" spans="1:10" x14ac:dyDescent="0.3">
      <c r="A321" s="27" t="s">
        <v>123</v>
      </c>
      <c r="B321" s="3" t="s">
        <v>124</v>
      </c>
      <c r="C321" s="3">
        <v>3466302</v>
      </c>
      <c r="D321" s="3" t="s">
        <v>1476</v>
      </c>
      <c r="E321" s="3" t="s">
        <v>1484</v>
      </c>
      <c r="F321" s="3" t="s">
        <v>263</v>
      </c>
      <c r="G321" s="64" t="s">
        <v>1486</v>
      </c>
      <c r="H321" s="64" t="s">
        <v>104</v>
      </c>
      <c r="I321" s="29">
        <v>19592.592592600002</v>
      </c>
      <c r="J321" s="4"/>
    </row>
    <row r="322" spans="1:10" x14ac:dyDescent="0.3">
      <c r="A322" s="27" t="s">
        <v>125</v>
      </c>
      <c r="B322" s="3" t="s">
        <v>126</v>
      </c>
      <c r="C322" s="3">
        <v>3466302</v>
      </c>
      <c r="D322" s="3" t="s">
        <v>1476</v>
      </c>
      <c r="E322" s="3" t="s">
        <v>1484</v>
      </c>
      <c r="F322" s="3" t="s">
        <v>263</v>
      </c>
      <c r="G322" s="64" t="s">
        <v>1486</v>
      </c>
      <c r="H322" s="64" t="s">
        <v>104</v>
      </c>
      <c r="I322" s="29">
        <v>19533.333333300001</v>
      </c>
      <c r="J322" s="4"/>
    </row>
    <row r="323" spans="1:10" x14ac:dyDescent="0.3">
      <c r="A323" s="27" t="s">
        <v>125</v>
      </c>
      <c r="B323" s="3" t="s">
        <v>126</v>
      </c>
      <c r="C323" s="3">
        <v>3466302</v>
      </c>
      <c r="D323" s="3" t="s">
        <v>1476</v>
      </c>
      <c r="E323" s="3" t="s">
        <v>1484</v>
      </c>
      <c r="F323" s="3" t="s">
        <v>261</v>
      </c>
      <c r="G323" s="64" t="s">
        <v>1485</v>
      </c>
      <c r="H323" s="64" t="s">
        <v>104</v>
      </c>
      <c r="I323" s="29">
        <v>18175</v>
      </c>
      <c r="J323" s="4"/>
    </row>
    <row r="324" spans="1:10" x14ac:dyDescent="0.3">
      <c r="A324" s="27" t="s">
        <v>99</v>
      </c>
      <c r="B324" s="3" t="s">
        <v>100</v>
      </c>
      <c r="C324" s="3">
        <v>3466302</v>
      </c>
      <c r="D324" s="3" t="s">
        <v>1476</v>
      </c>
      <c r="E324" s="3" t="s">
        <v>1484</v>
      </c>
      <c r="F324" s="3" t="s">
        <v>263</v>
      </c>
      <c r="G324" s="64" t="s">
        <v>1486</v>
      </c>
      <c r="H324" s="64" t="s">
        <v>150</v>
      </c>
      <c r="I324" s="29">
        <v>75000</v>
      </c>
      <c r="J324" s="4"/>
    </row>
    <row r="325" spans="1:10" x14ac:dyDescent="0.3">
      <c r="A325" s="27" t="s">
        <v>109</v>
      </c>
      <c r="B325" s="3" t="s">
        <v>110</v>
      </c>
      <c r="C325" s="3">
        <v>3466302</v>
      </c>
      <c r="D325" s="3" t="s">
        <v>1476</v>
      </c>
      <c r="E325" s="3" t="s">
        <v>1484</v>
      </c>
      <c r="F325" s="3" t="s">
        <v>261</v>
      </c>
      <c r="G325" s="64" t="s">
        <v>1485</v>
      </c>
      <c r="H325" s="64" t="s">
        <v>150</v>
      </c>
      <c r="I325" s="29">
        <v>80000</v>
      </c>
      <c r="J325" s="4"/>
    </row>
    <row r="326" spans="1:10" x14ac:dyDescent="0.3">
      <c r="A326" s="27" t="s">
        <v>111</v>
      </c>
      <c r="B326" s="3" t="s">
        <v>112</v>
      </c>
      <c r="C326" s="3">
        <v>3466302</v>
      </c>
      <c r="D326" s="3" t="s">
        <v>1476</v>
      </c>
      <c r="E326" s="3" t="s">
        <v>1484</v>
      </c>
      <c r="F326" s="3" t="s">
        <v>263</v>
      </c>
      <c r="G326" s="64" t="s">
        <v>1486</v>
      </c>
      <c r="H326" s="64" t="s">
        <v>150</v>
      </c>
      <c r="I326" s="29">
        <v>73250</v>
      </c>
      <c r="J326" s="4"/>
    </row>
    <row r="327" spans="1:10" x14ac:dyDescent="0.3">
      <c r="A327" s="27" t="s">
        <v>113</v>
      </c>
      <c r="B327" s="3" t="s">
        <v>114</v>
      </c>
      <c r="C327" s="3">
        <v>3466302</v>
      </c>
      <c r="D327" s="3" t="s">
        <v>1476</v>
      </c>
      <c r="E327" s="3" t="s">
        <v>1484</v>
      </c>
      <c r="F327" s="3" t="s">
        <v>263</v>
      </c>
      <c r="G327" s="64" t="s">
        <v>1486</v>
      </c>
      <c r="H327" s="64" t="s">
        <v>150</v>
      </c>
      <c r="I327" s="29">
        <v>71222.222222199998</v>
      </c>
      <c r="J327" s="4"/>
    </row>
    <row r="328" spans="1:10" x14ac:dyDescent="0.3">
      <c r="A328" s="27" t="s">
        <v>169</v>
      </c>
      <c r="B328" s="3" t="s">
        <v>170</v>
      </c>
      <c r="C328" s="3">
        <v>3466302</v>
      </c>
      <c r="D328" s="3" t="s">
        <v>1476</v>
      </c>
      <c r="E328" s="3" t="s">
        <v>1484</v>
      </c>
      <c r="F328" s="3" t="s">
        <v>263</v>
      </c>
      <c r="G328" s="64" t="s">
        <v>1486</v>
      </c>
      <c r="H328" s="64" t="s">
        <v>150</v>
      </c>
      <c r="I328" s="29">
        <v>67046.153846200003</v>
      </c>
      <c r="J328" s="4"/>
    </row>
    <row r="329" spans="1:10" x14ac:dyDescent="0.3">
      <c r="A329" s="27" t="s">
        <v>193</v>
      </c>
      <c r="B329" s="3" t="s">
        <v>194</v>
      </c>
      <c r="C329" s="3">
        <v>3466302</v>
      </c>
      <c r="D329" s="3" t="s">
        <v>1476</v>
      </c>
      <c r="E329" s="3" t="s">
        <v>1484</v>
      </c>
      <c r="F329" s="3" t="s">
        <v>263</v>
      </c>
      <c r="G329" s="64" t="s">
        <v>1486</v>
      </c>
      <c r="H329" s="64" t="s">
        <v>150</v>
      </c>
      <c r="I329" s="29">
        <v>69250</v>
      </c>
      <c r="J329" s="4"/>
    </row>
    <row r="330" spans="1:10" x14ac:dyDescent="0.3">
      <c r="A330" s="27" t="s">
        <v>119</v>
      </c>
      <c r="B330" s="3" t="s">
        <v>120</v>
      </c>
      <c r="C330" s="3">
        <v>3466302</v>
      </c>
      <c r="D330" s="3" t="s">
        <v>1476</v>
      </c>
      <c r="E330" s="3" t="s">
        <v>1484</v>
      </c>
      <c r="F330" s="3" t="s">
        <v>263</v>
      </c>
      <c r="G330" s="64" t="s">
        <v>1486</v>
      </c>
      <c r="H330" s="64" t="s">
        <v>150</v>
      </c>
      <c r="I330" s="29">
        <v>65710</v>
      </c>
      <c r="J330" s="4"/>
    </row>
    <row r="331" spans="1:10" x14ac:dyDescent="0.3">
      <c r="A331" s="27" t="s">
        <v>123</v>
      </c>
      <c r="B331" s="3" t="s">
        <v>124</v>
      </c>
      <c r="C331" s="3">
        <v>3466302</v>
      </c>
      <c r="D331" s="3" t="s">
        <v>1476</v>
      </c>
      <c r="E331" s="3" t="s">
        <v>1484</v>
      </c>
      <c r="F331" s="3" t="s">
        <v>263</v>
      </c>
      <c r="G331" s="64" t="s">
        <v>1486</v>
      </c>
      <c r="H331" s="64" t="s">
        <v>150</v>
      </c>
      <c r="I331" s="29">
        <v>70690.476190500005</v>
      </c>
      <c r="J331" s="4"/>
    </row>
    <row r="332" spans="1:10" x14ac:dyDescent="0.3">
      <c r="A332" s="27" t="s">
        <v>125</v>
      </c>
      <c r="B332" s="3" t="s">
        <v>126</v>
      </c>
      <c r="C332" s="3">
        <v>3466302</v>
      </c>
      <c r="D332" s="3" t="s">
        <v>1476</v>
      </c>
      <c r="E332" s="3" t="s">
        <v>1484</v>
      </c>
      <c r="F332" s="3" t="s">
        <v>263</v>
      </c>
      <c r="G332" s="64" t="s">
        <v>1486</v>
      </c>
      <c r="H332" s="64" t="s">
        <v>150</v>
      </c>
      <c r="I332" s="29">
        <v>72300</v>
      </c>
      <c r="J332" s="4"/>
    </row>
    <row r="333" spans="1:10" x14ac:dyDescent="0.3">
      <c r="A333" s="27" t="s">
        <v>125</v>
      </c>
      <c r="B333" s="3" t="s">
        <v>126</v>
      </c>
      <c r="C333" s="3">
        <v>3466302</v>
      </c>
      <c r="D333" s="3" t="s">
        <v>1476</v>
      </c>
      <c r="E333" s="3" t="s">
        <v>1484</v>
      </c>
      <c r="F333" s="3" t="s">
        <v>261</v>
      </c>
      <c r="G333" s="64" t="s">
        <v>1485</v>
      </c>
      <c r="H333" s="64" t="s">
        <v>150</v>
      </c>
      <c r="I333" s="29">
        <v>64933.333333299997</v>
      </c>
      <c r="J333" s="4"/>
    </row>
    <row r="334" spans="1:10" x14ac:dyDescent="0.3">
      <c r="A334" s="27" t="s">
        <v>169</v>
      </c>
      <c r="B334" s="3" t="s">
        <v>170</v>
      </c>
      <c r="C334" s="3">
        <v>3466302</v>
      </c>
      <c r="D334" s="3" t="s">
        <v>1476</v>
      </c>
      <c r="E334" s="3" t="s">
        <v>1484</v>
      </c>
      <c r="F334" s="3" t="s">
        <v>263</v>
      </c>
      <c r="G334" s="64" t="s">
        <v>1486</v>
      </c>
      <c r="H334" s="64" t="s">
        <v>726</v>
      </c>
      <c r="I334" s="29">
        <v>283333.33333330002</v>
      </c>
      <c r="J334" s="4"/>
    </row>
    <row r="335" spans="1:10" x14ac:dyDescent="0.3">
      <c r="A335" s="27" t="s">
        <v>123</v>
      </c>
      <c r="B335" s="3" t="s">
        <v>124</v>
      </c>
      <c r="C335" s="3">
        <v>3466302</v>
      </c>
      <c r="D335" s="3" t="s">
        <v>1476</v>
      </c>
      <c r="E335" s="3" t="s">
        <v>1487</v>
      </c>
      <c r="F335" s="3" t="s">
        <v>1021</v>
      </c>
      <c r="G335" s="64" t="s">
        <v>1488</v>
      </c>
      <c r="H335" s="64" t="s">
        <v>104</v>
      </c>
      <c r="I335" s="29">
        <v>14525.5</v>
      </c>
      <c r="J335" s="4"/>
    </row>
    <row r="336" spans="1:10" x14ac:dyDescent="0.3">
      <c r="A336" s="27" t="s">
        <v>128</v>
      </c>
      <c r="B336" s="3" t="s">
        <v>129</v>
      </c>
      <c r="C336" s="3">
        <v>3466302</v>
      </c>
      <c r="D336" s="3" t="s">
        <v>1476</v>
      </c>
      <c r="E336" s="3" t="s">
        <v>1476</v>
      </c>
      <c r="F336" s="3" t="s">
        <v>605</v>
      </c>
      <c r="G336" s="64" t="s">
        <v>2807</v>
      </c>
      <c r="H336" s="64" t="s">
        <v>104</v>
      </c>
      <c r="I336" s="29">
        <v>18800</v>
      </c>
      <c r="J336" s="4"/>
    </row>
    <row r="337" spans="1:10" x14ac:dyDescent="0.3">
      <c r="A337" s="27" t="s">
        <v>503</v>
      </c>
      <c r="B337" s="3" t="s">
        <v>504</v>
      </c>
      <c r="C337" s="3">
        <v>3466302</v>
      </c>
      <c r="D337" s="3" t="s">
        <v>1476</v>
      </c>
      <c r="E337" s="3" t="s">
        <v>2890</v>
      </c>
      <c r="F337" s="3" t="s">
        <v>199</v>
      </c>
      <c r="G337" s="64" t="s">
        <v>2891</v>
      </c>
      <c r="H337" s="64" t="s">
        <v>104</v>
      </c>
      <c r="I337" s="29">
        <v>19666.666666699999</v>
      </c>
      <c r="J337" s="4"/>
    </row>
    <row r="338" spans="1:10" x14ac:dyDescent="0.3">
      <c r="A338" s="27" t="s">
        <v>119</v>
      </c>
      <c r="B338" s="3" t="s">
        <v>120</v>
      </c>
      <c r="C338" s="3">
        <v>3466302</v>
      </c>
      <c r="D338" s="3" t="s">
        <v>1476</v>
      </c>
      <c r="E338" s="3" t="s">
        <v>3387</v>
      </c>
      <c r="F338" s="3" t="s">
        <v>2842</v>
      </c>
      <c r="G338" s="64" t="s">
        <v>3388</v>
      </c>
      <c r="H338" s="64" t="s">
        <v>104</v>
      </c>
      <c r="I338" s="29">
        <v>14700</v>
      </c>
      <c r="J338" s="4"/>
    </row>
    <row r="339" spans="1:10" x14ac:dyDescent="0.3">
      <c r="A339" s="27" t="s">
        <v>285</v>
      </c>
      <c r="B339" s="3" t="s">
        <v>286</v>
      </c>
      <c r="C339" s="3">
        <v>3466302</v>
      </c>
      <c r="D339" s="3" t="s">
        <v>1476</v>
      </c>
      <c r="E339" s="3" t="s">
        <v>1489</v>
      </c>
      <c r="F339" s="3" t="s">
        <v>1048</v>
      </c>
      <c r="G339" s="64" t="s">
        <v>1490</v>
      </c>
      <c r="H339" s="64" t="s">
        <v>104</v>
      </c>
      <c r="I339" s="29">
        <v>18500</v>
      </c>
      <c r="J339" s="4"/>
    </row>
    <row r="340" spans="1:10" x14ac:dyDescent="0.3">
      <c r="A340" s="27" t="s">
        <v>109</v>
      </c>
      <c r="B340" s="3" t="s">
        <v>110</v>
      </c>
      <c r="C340" s="3">
        <v>3466302</v>
      </c>
      <c r="D340" s="3" t="s">
        <v>1476</v>
      </c>
      <c r="E340" s="3" t="s">
        <v>1489</v>
      </c>
      <c r="F340" s="3" t="s">
        <v>1048</v>
      </c>
      <c r="G340" s="64" t="s">
        <v>1490</v>
      </c>
      <c r="H340" s="64" t="s">
        <v>104</v>
      </c>
      <c r="I340" s="29">
        <v>22500</v>
      </c>
      <c r="J340" s="4"/>
    </row>
    <row r="341" spans="1:10" x14ac:dyDescent="0.3">
      <c r="A341" s="27" t="s">
        <v>351</v>
      </c>
      <c r="B341" s="3" t="s">
        <v>352</v>
      </c>
      <c r="C341" s="3">
        <v>3466302</v>
      </c>
      <c r="D341" s="3" t="s">
        <v>1476</v>
      </c>
      <c r="E341" s="3" t="s">
        <v>1491</v>
      </c>
      <c r="F341" s="3" t="s">
        <v>355</v>
      </c>
      <c r="G341" s="64" t="s">
        <v>1492</v>
      </c>
      <c r="H341" s="64" t="s">
        <v>104</v>
      </c>
      <c r="I341" s="29">
        <v>24362.5</v>
      </c>
      <c r="J341" s="4"/>
    </row>
    <row r="342" spans="1:10" x14ac:dyDescent="0.3">
      <c r="A342" s="27" t="s">
        <v>287</v>
      </c>
      <c r="B342" s="3" t="s">
        <v>288</v>
      </c>
      <c r="C342" s="3">
        <v>3466302</v>
      </c>
      <c r="D342" s="3" t="s">
        <v>1476</v>
      </c>
      <c r="E342" s="3" t="s">
        <v>1491</v>
      </c>
      <c r="F342" s="3" t="s">
        <v>355</v>
      </c>
      <c r="G342" s="64" t="s">
        <v>1492</v>
      </c>
      <c r="H342" s="64" t="s">
        <v>104</v>
      </c>
      <c r="I342" s="29">
        <v>18333.333333300001</v>
      </c>
      <c r="J342" s="4"/>
    </row>
    <row r="343" spans="1:10" x14ac:dyDescent="0.3">
      <c r="A343" s="27" t="s">
        <v>113</v>
      </c>
      <c r="B343" s="3" t="s">
        <v>114</v>
      </c>
      <c r="C343" s="3">
        <v>3466302</v>
      </c>
      <c r="D343" s="3" t="s">
        <v>1476</v>
      </c>
      <c r="E343" s="3" t="s">
        <v>1491</v>
      </c>
      <c r="F343" s="3" t="s">
        <v>355</v>
      </c>
      <c r="G343" s="64" t="s">
        <v>1493</v>
      </c>
      <c r="H343" s="64" t="s">
        <v>104</v>
      </c>
      <c r="I343" s="29">
        <v>18500</v>
      </c>
      <c r="J343" s="4"/>
    </row>
    <row r="344" spans="1:10" x14ac:dyDescent="0.3">
      <c r="A344" s="27" t="s">
        <v>191</v>
      </c>
      <c r="B344" s="3" t="s">
        <v>192</v>
      </c>
      <c r="C344" s="3">
        <v>3466302</v>
      </c>
      <c r="D344" s="3" t="s">
        <v>1476</v>
      </c>
      <c r="E344" s="3" t="s">
        <v>1491</v>
      </c>
      <c r="F344" s="3" t="s">
        <v>355</v>
      </c>
      <c r="G344" s="64" t="s">
        <v>1492</v>
      </c>
      <c r="H344" s="64" t="s">
        <v>104</v>
      </c>
      <c r="I344" s="29">
        <v>20000</v>
      </c>
      <c r="J344" s="4"/>
    </row>
    <row r="345" spans="1:10" x14ac:dyDescent="0.3">
      <c r="A345" s="27" t="s">
        <v>123</v>
      </c>
      <c r="B345" s="3" t="s">
        <v>124</v>
      </c>
      <c r="C345" s="3">
        <v>3466302</v>
      </c>
      <c r="D345" s="3" t="s">
        <v>1476</v>
      </c>
      <c r="E345" s="3" t="s">
        <v>1491</v>
      </c>
      <c r="F345" s="3" t="s">
        <v>355</v>
      </c>
      <c r="G345" s="64" t="s">
        <v>1492</v>
      </c>
      <c r="H345" s="64" t="s">
        <v>104</v>
      </c>
      <c r="I345" s="29">
        <v>17785.7142857</v>
      </c>
      <c r="J345" s="4"/>
    </row>
    <row r="346" spans="1:10" x14ac:dyDescent="0.3">
      <c r="A346" s="27" t="s">
        <v>296</v>
      </c>
      <c r="B346" s="3" t="s">
        <v>297</v>
      </c>
      <c r="C346" s="3">
        <v>3466302</v>
      </c>
      <c r="D346" s="3" t="s">
        <v>1476</v>
      </c>
      <c r="E346" s="3" t="s">
        <v>1491</v>
      </c>
      <c r="F346" s="3" t="s">
        <v>355</v>
      </c>
      <c r="G346" s="64" t="s">
        <v>1492</v>
      </c>
      <c r="H346" s="64" t="s">
        <v>104</v>
      </c>
      <c r="I346" s="29">
        <v>17815</v>
      </c>
      <c r="J346" s="4"/>
    </row>
    <row r="347" spans="1:10" x14ac:dyDescent="0.3">
      <c r="A347" s="27" t="s">
        <v>351</v>
      </c>
      <c r="B347" s="3" t="s">
        <v>352</v>
      </c>
      <c r="C347" s="3">
        <v>3466302</v>
      </c>
      <c r="D347" s="3" t="s">
        <v>1476</v>
      </c>
      <c r="E347" s="3" t="s">
        <v>1491</v>
      </c>
      <c r="F347" s="3" t="s">
        <v>355</v>
      </c>
      <c r="G347" s="64" t="s">
        <v>1492</v>
      </c>
      <c r="H347" s="64" t="s">
        <v>150</v>
      </c>
      <c r="I347" s="29">
        <v>83613.333333300005</v>
      </c>
      <c r="J347" s="4"/>
    </row>
    <row r="348" spans="1:10" x14ac:dyDescent="0.3">
      <c r="A348" s="27" t="s">
        <v>287</v>
      </c>
      <c r="B348" s="3" t="s">
        <v>288</v>
      </c>
      <c r="C348" s="3">
        <v>3466302</v>
      </c>
      <c r="D348" s="3" t="s">
        <v>1476</v>
      </c>
      <c r="E348" s="3" t="s">
        <v>1491</v>
      </c>
      <c r="F348" s="3" t="s">
        <v>355</v>
      </c>
      <c r="G348" s="64" t="s">
        <v>1492</v>
      </c>
      <c r="H348" s="64" t="s">
        <v>150</v>
      </c>
      <c r="I348" s="29">
        <v>69000</v>
      </c>
      <c r="J348" s="4"/>
    </row>
    <row r="349" spans="1:10" x14ac:dyDescent="0.3">
      <c r="A349" s="27" t="s">
        <v>113</v>
      </c>
      <c r="B349" s="3" t="s">
        <v>114</v>
      </c>
      <c r="C349" s="3">
        <v>3466302</v>
      </c>
      <c r="D349" s="3" t="s">
        <v>1476</v>
      </c>
      <c r="E349" s="3" t="s">
        <v>1491</v>
      </c>
      <c r="F349" s="3" t="s">
        <v>355</v>
      </c>
      <c r="G349" s="64" t="s">
        <v>1493</v>
      </c>
      <c r="H349" s="64" t="s">
        <v>150</v>
      </c>
      <c r="I349" s="29">
        <v>68000</v>
      </c>
      <c r="J349" s="4"/>
    </row>
    <row r="350" spans="1:10" x14ac:dyDescent="0.3">
      <c r="A350" s="27" t="s">
        <v>123</v>
      </c>
      <c r="B350" s="3" t="s">
        <v>124</v>
      </c>
      <c r="C350" s="3">
        <v>3466302</v>
      </c>
      <c r="D350" s="3" t="s">
        <v>1476</v>
      </c>
      <c r="E350" s="3" t="s">
        <v>1491</v>
      </c>
      <c r="F350" s="3" t="s">
        <v>355</v>
      </c>
      <c r="G350" s="64" t="s">
        <v>1492</v>
      </c>
      <c r="H350" s="64" t="s">
        <v>150</v>
      </c>
      <c r="I350" s="29">
        <v>63500</v>
      </c>
      <c r="J350" s="4"/>
    </row>
    <row r="351" spans="1:10" x14ac:dyDescent="0.3">
      <c r="A351" s="27" t="s">
        <v>128</v>
      </c>
      <c r="B351" s="3" t="s">
        <v>129</v>
      </c>
      <c r="C351" s="3">
        <v>3466301</v>
      </c>
      <c r="D351" s="3" t="s">
        <v>1494</v>
      </c>
      <c r="E351" s="3" t="s">
        <v>1495</v>
      </c>
      <c r="F351" s="3" t="s">
        <v>605</v>
      </c>
      <c r="G351" s="64" t="s">
        <v>1496</v>
      </c>
      <c r="H351" s="64" t="s">
        <v>1331</v>
      </c>
      <c r="I351" s="29">
        <v>4500</v>
      </c>
      <c r="J351" s="4"/>
    </row>
    <row r="352" spans="1:10" x14ac:dyDescent="0.3">
      <c r="A352" s="27" t="s">
        <v>117</v>
      </c>
      <c r="B352" s="3" t="s">
        <v>118</v>
      </c>
      <c r="C352" s="3">
        <v>3466301</v>
      </c>
      <c r="D352" s="3" t="s">
        <v>1494</v>
      </c>
      <c r="E352" s="3" t="s">
        <v>1497</v>
      </c>
      <c r="F352" s="3" t="s">
        <v>263</v>
      </c>
      <c r="G352" s="64" t="s">
        <v>1498</v>
      </c>
      <c r="H352" s="64" t="s">
        <v>138</v>
      </c>
      <c r="I352" s="29">
        <v>29475</v>
      </c>
      <c r="J352" s="4"/>
    </row>
    <row r="353" spans="1:10" x14ac:dyDescent="0.3">
      <c r="A353" s="27" t="s">
        <v>121</v>
      </c>
      <c r="B353" s="3" t="s">
        <v>122</v>
      </c>
      <c r="C353" s="3">
        <v>3466301</v>
      </c>
      <c r="D353" s="3" t="s">
        <v>1494</v>
      </c>
      <c r="E353" s="3" t="s">
        <v>1497</v>
      </c>
      <c r="F353" s="3" t="s">
        <v>263</v>
      </c>
      <c r="G353" s="64" t="s">
        <v>1498</v>
      </c>
      <c r="H353" s="64" t="s">
        <v>138</v>
      </c>
      <c r="I353" s="29">
        <v>32000</v>
      </c>
      <c r="J353" s="4"/>
    </row>
    <row r="354" spans="1:10" x14ac:dyDescent="0.3">
      <c r="A354" s="27" t="s">
        <v>128</v>
      </c>
      <c r="B354" s="3" t="s">
        <v>129</v>
      </c>
      <c r="C354" s="3">
        <v>3466302</v>
      </c>
      <c r="D354" s="3" t="s">
        <v>1499</v>
      </c>
      <c r="E354" s="3" t="s">
        <v>1499</v>
      </c>
      <c r="F354" s="3" t="s">
        <v>263</v>
      </c>
      <c r="G354" s="64" t="s">
        <v>1500</v>
      </c>
      <c r="H354" s="64" t="s">
        <v>104</v>
      </c>
      <c r="I354" s="29">
        <v>18954.842105299998</v>
      </c>
      <c r="J354" s="4"/>
    </row>
    <row r="355" spans="1:10" x14ac:dyDescent="0.3">
      <c r="A355" s="27" t="s">
        <v>99</v>
      </c>
      <c r="B355" s="3" t="s">
        <v>100</v>
      </c>
      <c r="C355" s="3">
        <v>3466302</v>
      </c>
      <c r="D355" s="3" t="s">
        <v>1499</v>
      </c>
      <c r="E355" s="3" t="s">
        <v>1499</v>
      </c>
      <c r="F355" s="3" t="s">
        <v>263</v>
      </c>
      <c r="G355" s="64" t="s">
        <v>1500</v>
      </c>
      <c r="H355" s="64" t="s">
        <v>104</v>
      </c>
      <c r="I355" s="29">
        <v>22375</v>
      </c>
      <c r="J355" s="4"/>
    </row>
    <row r="356" spans="1:10" x14ac:dyDescent="0.3">
      <c r="A356" s="27" t="s">
        <v>105</v>
      </c>
      <c r="B356" s="3" t="s">
        <v>106</v>
      </c>
      <c r="C356" s="3">
        <v>3466302</v>
      </c>
      <c r="D356" s="3" t="s">
        <v>1499</v>
      </c>
      <c r="E356" s="3" t="s">
        <v>1499</v>
      </c>
      <c r="F356" s="3" t="s">
        <v>263</v>
      </c>
      <c r="G356" s="64" t="s">
        <v>1500</v>
      </c>
      <c r="H356" s="64" t="s">
        <v>104</v>
      </c>
      <c r="I356" s="29">
        <v>19027.272727299998</v>
      </c>
      <c r="J356" s="4"/>
    </row>
    <row r="357" spans="1:10" x14ac:dyDescent="0.3">
      <c r="A357" s="27" t="s">
        <v>107</v>
      </c>
      <c r="B357" s="3" t="s">
        <v>108</v>
      </c>
      <c r="C357" s="3">
        <v>3466302</v>
      </c>
      <c r="D357" s="3" t="s">
        <v>1499</v>
      </c>
      <c r="E357" s="3" t="s">
        <v>1499</v>
      </c>
      <c r="F357" s="3" t="s">
        <v>263</v>
      </c>
      <c r="G357" s="64" t="s">
        <v>1500</v>
      </c>
      <c r="H357" s="64" t="s">
        <v>104</v>
      </c>
      <c r="I357" s="29">
        <v>19469.230769199999</v>
      </c>
      <c r="J357" s="4"/>
    </row>
    <row r="358" spans="1:10" x14ac:dyDescent="0.3">
      <c r="A358" s="27" t="s">
        <v>254</v>
      </c>
      <c r="B358" s="3" t="s">
        <v>255</v>
      </c>
      <c r="C358" s="3">
        <v>3466302</v>
      </c>
      <c r="D358" s="3" t="s">
        <v>1499</v>
      </c>
      <c r="E358" s="3" t="s">
        <v>1499</v>
      </c>
      <c r="F358" s="3" t="s">
        <v>263</v>
      </c>
      <c r="G358" s="64" t="s">
        <v>1500</v>
      </c>
      <c r="H358" s="64" t="s">
        <v>104</v>
      </c>
      <c r="I358" s="29">
        <v>20500</v>
      </c>
      <c r="J358" s="4"/>
    </row>
    <row r="359" spans="1:10" x14ac:dyDescent="0.3">
      <c r="A359" s="27" t="s">
        <v>167</v>
      </c>
      <c r="B359" s="3" t="s">
        <v>168</v>
      </c>
      <c r="C359" s="3">
        <v>3466302</v>
      </c>
      <c r="D359" s="3" t="s">
        <v>1499</v>
      </c>
      <c r="E359" s="3" t="s">
        <v>1499</v>
      </c>
      <c r="F359" s="3" t="s">
        <v>263</v>
      </c>
      <c r="G359" s="64" t="s">
        <v>1500</v>
      </c>
      <c r="H359" s="64" t="s">
        <v>104</v>
      </c>
      <c r="I359" s="29">
        <v>20164.705882400001</v>
      </c>
      <c r="J359" s="4"/>
    </row>
    <row r="360" spans="1:10" x14ac:dyDescent="0.3">
      <c r="A360" s="27" t="s">
        <v>109</v>
      </c>
      <c r="B360" s="3" t="s">
        <v>110</v>
      </c>
      <c r="C360" s="3">
        <v>3466302</v>
      </c>
      <c r="D360" s="3" t="s">
        <v>1499</v>
      </c>
      <c r="E360" s="3" t="s">
        <v>1499</v>
      </c>
      <c r="F360" s="3" t="s">
        <v>263</v>
      </c>
      <c r="G360" s="64" t="s">
        <v>1500</v>
      </c>
      <c r="H360" s="64" t="s">
        <v>104</v>
      </c>
      <c r="I360" s="29">
        <v>21672.727272700002</v>
      </c>
      <c r="J360" s="4"/>
    </row>
    <row r="361" spans="1:10" x14ac:dyDescent="0.3">
      <c r="A361" s="27" t="s">
        <v>111</v>
      </c>
      <c r="B361" s="3" t="s">
        <v>112</v>
      </c>
      <c r="C361" s="3">
        <v>3466302</v>
      </c>
      <c r="D361" s="3" t="s">
        <v>1499</v>
      </c>
      <c r="E361" s="3" t="s">
        <v>1499</v>
      </c>
      <c r="F361" s="3" t="s">
        <v>263</v>
      </c>
      <c r="G361" s="64" t="s">
        <v>1500</v>
      </c>
      <c r="H361" s="64" t="s">
        <v>104</v>
      </c>
      <c r="I361" s="29">
        <v>18933.8</v>
      </c>
      <c r="J361" s="4"/>
    </row>
    <row r="362" spans="1:10" x14ac:dyDescent="0.3">
      <c r="A362" s="27" t="s">
        <v>113</v>
      </c>
      <c r="B362" s="3" t="s">
        <v>114</v>
      </c>
      <c r="C362" s="3">
        <v>3466302</v>
      </c>
      <c r="D362" s="3" t="s">
        <v>1499</v>
      </c>
      <c r="E362" s="3" t="s">
        <v>1499</v>
      </c>
      <c r="F362" s="3" t="s">
        <v>263</v>
      </c>
      <c r="G362" s="64" t="s">
        <v>1500</v>
      </c>
      <c r="H362" s="64" t="s">
        <v>104</v>
      </c>
      <c r="I362" s="29">
        <v>19150</v>
      </c>
      <c r="J362" s="4"/>
    </row>
    <row r="363" spans="1:10" x14ac:dyDescent="0.3">
      <c r="A363" s="27" t="s">
        <v>115</v>
      </c>
      <c r="B363" s="3" t="s">
        <v>116</v>
      </c>
      <c r="C363" s="3">
        <v>3466302</v>
      </c>
      <c r="D363" s="3" t="s">
        <v>1499</v>
      </c>
      <c r="E363" s="3" t="s">
        <v>1499</v>
      </c>
      <c r="F363" s="3" t="s">
        <v>263</v>
      </c>
      <c r="G363" s="64" t="s">
        <v>1500</v>
      </c>
      <c r="H363" s="64" t="s">
        <v>104</v>
      </c>
      <c r="I363" s="29">
        <v>21500</v>
      </c>
      <c r="J363" s="4"/>
    </row>
    <row r="364" spans="1:10" x14ac:dyDescent="0.3">
      <c r="A364" s="27" t="s">
        <v>191</v>
      </c>
      <c r="B364" s="3" t="s">
        <v>192</v>
      </c>
      <c r="C364" s="3">
        <v>3466302</v>
      </c>
      <c r="D364" s="3" t="s">
        <v>1499</v>
      </c>
      <c r="E364" s="3" t="s">
        <v>1499</v>
      </c>
      <c r="F364" s="3" t="s">
        <v>263</v>
      </c>
      <c r="G364" s="64" t="s">
        <v>1500</v>
      </c>
      <c r="H364" s="64" t="s">
        <v>104</v>
      </c>
      <c r="I364" s="29">
        <v>19300</v>
      </c>
      <c r="J364" s="4"/>
    </row>
    <row r="365" spans="1:10" x14ac:dyDescent="0.3">
      <c r="A365" s="27" t="s">
        <v>169</v>
      </c>
      <c r="B365" s="3" t="s">
        <v>170</v>
      </c>
      <c r="C365" s="3">
        <v>3466302</v>
      </c>
      <c r="D365" s="3" t="s">
        <v>1499</v>
      </c>
      <c r="E365" s="3" t="s">
        <v>1499</v>
      </c>
      <c r="F365" s="3" t="s">
        <v>263</v>
      </c>
      <c r="G365" s="64" t="s">
        <v>1500</v>
      </c>
      <c r="H365" s="64" t="s">
        <v>104</v>
      </c>
      <c r="I365" s="29">
        <v>17744.827586200001</v>
      </c>
      <c r="J365" s="4"/>
    </row>
    <row r="366" spans="1:10" x14ac:dyDescent="0.3">
      <c r="A366" s="27" t="s">
        <v>193</v>
      </c>
      <c r="B366" s="3" t="s">
        <v>194</v>
      </c>
      <c r="C366" s="3">
        <v>3466302</v>
      </c>
      <c r="D366" s="3" t="s">
        <v>1499</v>
      </c>
      <c r="E366" s="3" t="s">
        <v>1499</v>
      </c>
      <c r="F366" s="3" t="s">
        <v>263</v>
      </c>
      <c r="G366" s="64" t="s">
        <v>1500</v>
      </c>
      <c r="H366" s="64" t="s">
        <v>104</v>
      </c>
      <c r="I366" s="29">
        <v>19728.5714286</v>
      </c>
      <c r="J366" s="4"/>
    </row>
    <row r="367" spans="1:10" x14ac:dyDescent="0.3">
      <c r="A367" s="27" t="s">
        <v>117</v>
      </c>
      <c r="B367" s="3" t="s">
        <v>118</v>
      </c>
      <c r="C367" s="3">
        <v>3466302</v>
      </c>
      <c r="D367" s="3" t="s">
        <v>1499</v>
      </c>
      <c r="E367" s="3" t="s">
        <v>1499</v>
      </c>
      <c r="F367" s="3" t="s">
        <v>263</v>
      </c>
      <c r="G367" s="64" t="s">
        <v>1500</v>
      </c>
      <c r="H367" s="64" t="s">
        <v>104</v>
      </c>
      <c r="I367" s="29">
        <v>18675</v>
      </c>
      <c r="J367" s="4"/>
    </row>
    <row r="368" spans="1:10" x14ac:dyDescent="0.3">
      <c r="A368" s="27" t="s">
        <v>119</v>
      </c>
      <c r="B368" s="3" t="s">
        <v>120</v>
      </c>
      <c r="C368" s="3">
        <v>3466302</v>
      </c>
      <c r="D368" s="3" t="s">
        <v>1499</v>
      </c>
      <c r="E368" s="3" t="s">
        <v>1499</v>
      </c>
      <c r="F368" s="3" t="s">
        <v>263</v>
      </c>
      <c r="G368" s="64" t="s">
        <v>1500</v>
      </c>
      <c r="H368" s="64" t="s">
        <v>104</v>
      </c>
      <c r="I368" s="29">
        <v>18522.3684211</v>
      </c>
      <c r="J368" s="4"/>
    </row>
    <row r="369" spans="1:10" x14ac:dyDescent="0.3">
      <c r="A369" s="27" t="s">
        <v>121</v>
      </c>
      <c r="B369" s="3" t="s">
        <v>122</v>
      </c>
      <c r="C369" s="3">
        <v>3466302</v>
      </c>
      <c r="D369" s="3" t="s">
        <v>1499</v>
      </c>
      <c r="E369" s="3" t="s">
        <v>1499</v>
      </c>
      <c r="F369" s="3" t="s">
        <v>263</v>
      </c>
      <c r="G369" s="64" t="s">
        <v>1500</v>
      </c>
      <c r="H369" s="64" t="s">
        <v>104</v>
      </c>
      <c r="I369" s="29">
        <v>19919.230769199999</v>
      </c>
      <c r="J369" s="4"/>
    </row>
    <row r="370" spans="1:10" x14ac:dyDescent="0.3">
      <c r="A370" s="27" t="s">
        <v>123</v>
      </c>
      <c r="B370" s="3" t="s">
        <v>124</v>
      </c>
      <c r="C370" s="3">
        <v>3466302</v>
      </c>
      <c r="D370" s="3" t="s">
        <v>1499</v>
      </c>
      <c r="E370" s="3" t="s">
        <v>1499</v>
      </c>
      <c r="F370" s="3" t="s">
        <v>263</v>
      </c>
      <c r="G370" s="64" t="s">
        <v>1500</v>
      </c>
      <c r="H370" s="64" t="s">
        <v>104</v>
      </c>
      <c r="I370" s="29">
        <v>19818.181818199999</v>
      </c>
      <c r="J370" s="4"/>
    </row>
    <row r="371" spans="1:10" x14ac:dyDescent="0.3">
      <c r="A371" s="27" t="s">
        <v>125</v>
      </c>
      <c r="B371" s="3" t="s">
        <v>126</v>
      </c>
      <c r="C371" s="3">
        <v>3466302</v>
      </c>
      <c r="D371" s="3" t="s">
        <v>1499</v>
      </c>
      <c r="E371" s="3" t="s">
        <v>1499</v>
      </c>
      <c r="F371" s="3" t="s">
        <v>263</v>
      </c>
      <c r="G371" s="64" t="s">
        <v>1500</v>
      </c>
      <c r="H371" s="64" t="s">
        <v>104</v>
      </c>
      <c r="I371" s="29">
        <v>19731.9444444</v>
      </c>
      <c r="J371" s="4"/>
    </row>
    <row r="372" spans="1:10" x14ac:dyDescent="0.3">
      <c r="A372" s="27" t="s">
        <v>128</v>
      </c>
      <c r="B372" s="3" t="s">
        <v>129</v>
      </c>
      <c r="C372" s="3">
        <v>3466302</v>
      </c>
      <c r="D372" s="3" t="s">
        <v>1499</v>
      </c>
      <c r="E372" s="3" t="s">
        <v>1499</v>
      </c>
      <c r="F372" s="3" t="s">
        <v>263</v>
      </c>
      <c r="G372" s="64" t="s">
        <v>1500</v>
      </c>
      <c r="H372" s="64" t="s">
        <v>150</v>
      </c>
      <c r="I372" s="29">
        <v>64718.181818199999</v>
      </c>
      <c r="J372" s="4"/>
    </row>
    <row r="373" spans="1:10" x14ac:dyDescent="0.3">
      <c r="A373" s="27" t="s">
        <v>99</v>
      </c>
      <c r="B373" s="3" t="s">
        <v>100</v>
      </c>
      <c r="C373" s="3">
        <v>3466302</v>
      </c>
      <c r="D373" s="3" t="s">
        <v>1499</v>
      </c>
      <c r="E373" s="3" t="s">
        <v>1499</v>
      </c>
      <c r="F373" s="3" t="s">
        <v>263</v>
      </c>
      <c r="G373" s="64" t="s">
        <v>1500</v>
      </c>
      <c r="H373" s="64" t="s">
        <v>150</v>
      </c>
      <c r="I373" s="29">
        <v>78750</v>
      </c>
      <c r="J373" s="4"/>
    </row>
    <row r="374" spans="1:10" x14ac:dyDescent="0.3">
      <c r="A374" s="27" t="s">
        <v>107</v>
      </c>
      <c r="B374" s="3" t="s">
        <v>108</v>
      </c>
      <c r="C374" s="3">
        <v>3466302</v>
      </c>
      <c r="D374" s="3" t="s">
        <v>1499</v>
      </c>
      <c r="E374" s="3" t="s">
        <v>1499</v>
      </c>
      <c r="F374" s="3" t="s">
        <v>263</v>
      </c>
      <c r="G374" s="64" t="s">
        <v>1500</v>
      </c>
      <c r="H374" s="64" t="s">
        <v>150</v>
      </c>
      <c r="I374" s="29">
        <v>69218.75</v>
      </c>
      <c r="J374" s="4"/>
    </row>
    <row r="375" spans="1:10" x14ac:dyDescent="0.3">
      <c r="A375" s="27" t="s">
        <v>167</v>
      </c>
      <c r="B375" s="3" t="s">
        <v>168</v>
      </c>
      <c r="C375" s="3">
        <v>3466302</v>
      </c>
      <c r="D375" s="3" t="s">
        <v>1499</v>
      </c>
      <c r="E375" s="3" t="s">
        <v>1499</v>
      </c>
      <c r="F375" s="3" t="s">
        <v>263</v>
      </c>
      <c r="G375" s="64" t="s">
        <v>1500</v>
      </c>
      <c r="H375" s="64" t="s">
        <v>150</v>
      </c>
      <c r="I375" s="29">
        <v>73866.666666699995</v>
      </c>
      <c r="J375" s="4"/>
    </row>
    <row r="376" spans="1:10" x14ac:dyDescent="0.3">
      <c r="A376" s="27" t="s">
        <v>109</v>
      </c>
      <c r="B376" s="3" t="s">
        <v>110</v>
      </c>
      <c r="C376" s="3">
        <v>3466302</v>
      </c>
      <c r="D376" s="3" t="s">
        <v>1499</v>
      </c>
      <c r="E376" s="3" t="s">
        <v>1499</v>
      </c>
      <c r="F376" s="3" t="s">
        <v>263</v>
      </c>
      <c r="G376" s="64" t="s">
        <v>1500</v>
      </c>
      <c r="H376" s="64" t="s">
        <v>150</v>
      </c>
      <c r="I376" s="29">
        <v>76644.444444399996</v>
      </c>
      <c r="J376" s="4"/>
    </row>
    <row r="377" spans="1:10" x14ac:dyDescent="0.3">
      <c r="A377" s="27" t="s">
        <v>111</v>
      </c>
      <c r="B377" s="3" t="s">
        <v>112</v>
      </c>
      <c r="C377" s="3">
        <v>3466302</v>
      </c>
      <c r="D377" s="3" t="s">
        <v>1499</v>
      </c>
      <c r="E377" s="3" t="s">
        <v>1499</v>
      </c>
      <c r="F377" s="3" t="s">
        <v>263</v>
      </c>
      <c r="G377" s="64" t="s">
        <v>1500</v>
      </c>
      <c r="H377" s="64" t="s">
        <v>150</v>
      </c>
      <c r="I377" s="29">
        <v>70833.1785714</v>
      </c>
      <c r="J377" s="4"/>
    </row>
    <row r="378" spans="1:10" x14ac:dyDescent="0.3">
      <c r="A378" s="27" t="s">
        <v>113</v>
      </c>
      <c r="B378" s="3" t="s">
        <v>114</v>
      </c>
      <c r="C378" s="3">
        <v>3466302</v>
      </c>
      <c r="D378" s="3" t="s">
        <v>1499</v>
      </c>
      <c r="E378" s="3" t="s">
        <v>1499</v>
      </c>
      <c r="F378" s="3" t="s">
        <v>263</v>
      </c>
      <c r="G378" s="64" t="s">
        <v>1500</v>
      </c>
      <c r="H378" s="64" t="s">
        <v>150</v>
      </c>
      <c r="I378" s="29">
        <v>72555.555555600004</v>
      </c>
      <c r="J378" s="4"/>
    </row>
    <row r="379" spans="1:10" x14ac:dyDescent="0.3">
      <c r="A379" s="27" t="s">
        <v>191</v>
      </c>
      <c r="B379" s="3" t="s">
        <v>192</v>
      </c>
      <c r="C379" s="3">
        <v>3466302</v>
      </c>
      <c r="D379" s="3" t="s">
        <v>1499</v>
      </c>
      <c r="E379" s="3" t="s">
        <v>1499</v>
      </c>
      <c r="F379" s="3" t="s">
        <v>263</v>
      </c>
      <c r="G379" s="64" t="s">
        <v>1500</v>
      </c>
      <c r="H379" s="64" t="s">
        <v>150</v>
      </c>
      <c r="I379" s="29">
        <v>63333.333333299997</v>
      </c>
      <c r="J379" s="4"/>
    </row>
    <row r="380" spans="1:10" x14ac:dyDescent="0.3">
      <c r="A380" s="27" t="s">
        <v>169</v>
      </c>
      <c r="B380" s="3" t="s">
        <v>170</v>
      </c>
      <c r="C380" s="3">
        <v>3466302</v>
      </c>
      <c r="D380" s="3" t="s">
        <v>1499</v>
      </c>
      <c r="E380" s="3" t="s">
        <v>1499</v>
      </c>
      <c r="F380" s="3" t="s">
        <v>263</v>
      </c>
      <c r="G380" s="64" t="s">
        <v>1500</v>
      </c>
      <c r="H380" s="64" t="s">
        <v>150</v>
      </c>
      <c r="I380" s="29">
        <v>64569.565217399999</v>
      </c>
      <c r="J380" s="4"/>
    </row>
    <row r="381" spans="1:10" x14ac:dyDescent="0.3">
      <c r="A381" s="27" t="s">
        <v>193</v>
      </c>
      <c r="B381" s="3" t="s">
        <v>194</v>
      </c>
      <c r="C381" s="3">
        <v>3466302</v>
      </c>
      <c r="D381" s="3" t="s">
        <v>1499</v>
      </c>
      <c r="E381" s="3" t="s">
        <v>1499</v>
      </c>
      <c r="F381" s="3" t="s">
        <v>263</v>
      </c>
      <c r="G381" s="64" t="s">
        <v>1500</v>
      </c>
      <c r="H381" s="64" t="s">
        <v>150</v>
      </c>
      <c r="I381" s="29">
        <v>69116.666666699995</v>
      </c>
      <c r="J381" s="4"/>
    </row>
    <row r="382" spans="1:10" x14ac:dyDescent="0.3">
      <c r="A382" s="27" t="s">
        <v>117</v>
      </c>
      <c r="B382" s="3" t="s">
        <v>118</v>
      </c>
      <c r="C382" s="3">
        <v>3466302</v>
      </c>
      <c r="D382" s="3" t="s">
        <v>1499</v>
      </c>
      <c r="E382" s="3" t="s">
        <v>1499</v>
      </c>
      <c r="F382" s="3" t="s">
        <v>263</v>
      </c>
      <c r="G382" s="64" t="s">
        <v>1500</v>
      </c>
      <c r="H382" s="64" t="s">
        <v>150</v>
      </c>
      <c r="I382" s="29">
        <v>70525</v>
      </c>
      <c r="J382" s="4"/>
    </row>
    <row r="383" spans="1:10" x14ac:dyDescent="0.3">
      <c r="A383" s="27" t="s">
        <v>119</v>
      </c>
      <c r="B383" s="3" t="s">
        <v>120</v>
      </c>
      <c r="C383" s="3">
        <v>3466302</v>
      </c>
      <c r="D383" s="3" t="s">
        <v>1499</v>
      </c>
      <c r="E383" s="3" t="s">
        <v>1499</v>
      </c>
      <c r="F383" s="3" t="s">
        <v>263</v>
      </c>
      <c r="G383" s="64" t="s">
        <v>1500</v>
      </c>
      <c r="H383" s="64" t="s">
        <v>150</v>
      </c>
      <c r="I383" s="29">
        <v>67882.8125</v>
      </c>
      <c r="J383" s="4"/>
    </row>
    <row r="384" spans="1:10" x14ac:dyDescent="0.3">
      <c r="A384" s="27" t="s">
        <v>121</v>
      </c>
      <c r="B384" s="3" t="s">
        <v>122</v>
      </c>
      <c r="C384" s="3">
        <v>3466302</v>
      </c>
      <c r="D384" s="3" t="s">
        <v>1499</v>
      </c>
      <c r="E384" s="3" t="s">
        <v>1499</v>
      </c>
      <c r="F384" s="3" t="s">
        <v>263</v>
      </c>
      <c r="G384" s="64" t="s">
        <v>1500</v>
      </c>
      <c r="H384" s="64" t="s">
        <v>150</v>
      </c>
      <c r="I384" s="29">
        <v>70221.052631600003</v>
      </c>
      <c r="J384" s="4"/>
    </row>
    <row r="385" spans="1:10" x14ac:dyDescent="0.3">
      <c r="A385" s="27" t="s">
        <v>123</v>
      </c>
      <c r="B385" s="3" t="s">
        <v>124</v>
      </c>
      <c r="C385" s="3">
        <v>3466302</v>
      </c>
      <c r="D385" s="3" t="s">
        <v>1499</v>
      </c>
      <c r="E385" s="3" t="s">
        <v>1499</v>
      </c>
      <c r="F385" s="3" t="s">
        <v>263</v>
      </c>
      <c r="G385" s="64" t="s">
        <v>1500</v>
      </c>
      <c r="H385" s="64" t="s">
        <v>150</v>
      </c>
      <c r="I385" s="29">
        <v>71288.709677399995</v>
      </c>
      <c r="J385" s="4"/>
    </row>
    <row r="386" spans="1:10" x14ac:dyDescent="0.3">
      <c r="A386" s="27" t="s">
        <v>125</v>
      </c>
      <c r="B386" s="3" t="s">
        <v>126</v>
      </c>
      <c r="C386" s="3">
        <v>3466302</v>
      </c>
      <c r="D386" s="3" t="s">
        <v>1499</v>
      </c>
      <c r="E386" s="3" t="s">
        <v>1499</v>
      </c>
      <c r="F386" s="3" t="s">
        <v>263</v>
      </c>
      <c r="G386" s="64" t="s">
        <v>1500</v>
      </c>
      <c r="H386" s="64" t="s">
        <v>150</v>
      </c>
      <c r="I386" s="29">
        <v>70775</v>
      </c>
      <c r="J386" s="4"/>
    </row>
    <row r="387" spans="1:10" x14ac:dyDescent="0.3">
      <c r="A387" s="27" t="s">
        <v>107</v>
      </c>
      <c r="B387" s="3" t="s">
        <v>108</v>
      </c>
      <c r="C387" s="3">
        <v>3466302</v>
      </c>
      <c r="D387" s="3" t="s">
        <v>1499</v>
      </c>
      <c r="E387" s="3" t="s">
        <v>1499</v>
      </c>
      <c r="F387" s="3" t="s">
        <v>263</v>
      </c>
      <c r="G387" s="64" t="s">
        <v>1500</v>
      </c>
      <c r="H387" s="64" t="s">
        <v>726</v>
      </c>
      <c r="I387" s="29">
        <v>295180</v>
      </c>
      <c r="J387" s="4"/>
    </row>
    <row r="388" spans="1:10" x14ac:dyDescent="0.3">
      <c r="A388" s="27" t="s">
        <v>113</v>
      </c>
      <c r="B388" s="3" t="s">
        <v>114</v>
      </c>
      <c r="C388" s="3">
        <v>3466302</v>
      </c>
      <c r="D388" s="3" t="s">
        <v>1499</v>
      </c>
      <c r="E388" s="3" t="s">
        <v>1499</v>
      </c>
      <c r="F388" s="3" t="s">
        <v>263</v>
      </c>
      <c r="G388" s="64" t="s">
        <v>1500</v>
      </c>
      <c r="H388" s="64" t="s">
        <v>726</v>
      </c>
      <c r="I388" s="29">
        <v>340000</v>
      </c>
      <c r="J388" s="4"/>
    </row>
    <row r="389" spans="1:10" x14ac:dyDescent="0.3">
      <c r="A389" s="27" t="s">
        <v>169</v>
      </c>
      <c r="B389" s="3" t="s">
        <v>170</v>
      </c>
      <c r="C389" s="3">
        <v>3466302</v>
      </c>
      <c r="D389" s="3" t="s">
        <v>1499</v>
      </c>
      <c r="E389" s="3" t="s">
        <v>1499</v>
      </c>
      <c r="F389" s="3" t="s">
        <v>263</v>
      </c>
      <c r="G389" s="64" t="s">
        <v>1500</v>
      </c>
      <c r="H389" s="64" t="s">
        <v>726</v>
      </c>
      <c r="I389" s="29">
        <v>291490</v>
      </c>
      <c r="J389" s="4"/>
    </row>
    <row r="390" spans="1:10" x14ac:dyDescent="0.3">
      <c r="A390" s="27" t="s">
        <v>121</v>
      </c>
      <c r="B390" s="3" t="s">
        <v>122</v>
      </c>
      <c r="C390" s="3">
        <v>3466302</v>
      </c>
      <c r="D390" s="3" t="s">
        <v>1499</v>
      </c>
      <c r="E390" s="3" t="s">
        <v>1499</v>
      </c>
      <c r="F390" s="3" t="s">
        <v>263</v>
      </c>
      <c r="G390" s="64" t="s">
        <v>1500</v>
      </c>
      <c r="H390" s="64" t="s">
        <v>726</v>
      </c>
      <c r="I390" s="29">
        <v>330466.66666669998</v>
      </c>
      <c r="J390" s="4"/>
    </row>
    <row r="391" spans="1:10" x14ac:dyDescent="0.3">
      <c r="A391" s="27" t="s">
        <v>125</v>
      </c>
      <c r="B391" s="3" t="s">
        <v>126</v>
      </c>
      <c r="C391" s="3">
        <v>3466302</v>
      </c>
      <c r="D391" s="3" t="s">
        <v>1499</v>
      </c>
      <c r="E391" s="3" t="s">
        <v>1499</v>
      </c>
      <c r="F391" s="3" t="s">
        <v>263</v>
      </c>
      <c r="G391" s="64" t="s">
        <v>1500</v>
      </c>
      <c r="H391" s="64" t="s">
        <v>726</v>
      </c>
      <c r="I391" s="29">
        <v>319166.66666669998</v>
      </c>
      <c r="J391" s="4"/>
    </row>
    <row r="392" spans="1:10" x14ac:dyDescent="0.3">
      <c r="A392" s="27" t="s">
        <v>193</v>
      </c>
      <c r="B392" s="3" t="s">
        <v>194</v>
      </c>
      <c r="C392" s="3">
        <v>3466302</v>
      </c>
      <c r="D392" s="3" t="s">
        <v>1501</v>
      </c>
      <c r="E392" s="3" t="s">
        <v>1502</v>
      </c>
      <c r="F392" s="3" t="s">
        <v>1017</v>
      </c>
      <c r="G392" s="64" t="s">
        <v>1503</v>
      </c>
      <c r="H392" s="64" t="s">
        <v>104</v>
      </c>
      <c r="I392" s="29">
        <v>22500</v>
      </c>
      <c r="J392" s="4"/>
    </row>
    <row r="393" spans="1:10" x14ac:dyDescent="0.3">
      <c r="A393" s="27" t="s">
        <v>121</v>
      </c>
      <c r="B393" s="3" t="s">
        <v>122</v>
      </c>
      <c r="C393" s="3">
        <v>3466302</v>
      </c>
      <c r="D393" s="3" t="s">
        <v>1501</v>
      </c>
      <c r="E393" s="3" t="s">
        <v>1502</v>
      </c>
      <c r="F393" s="3" t="s">
        <v>1017</v>
      </c>
      <c r="G393" s="64" t="s">
        <v>2820</v>
      </c>
      <c r="H393" s="64" t="s">
        <v>726</v>
      </c>
      <c r="I393" s="29">
        <v>380000</v>
      </c>
      <c r="J393" s="4"/>
    </row>
    <row r="394" spans="1:10" x14ac:dyDescent="0.3">
      <c r="A394" s="27" t="s">
        <v>193</v>
      </c>
      <c r="B394" s="3" t="s">
        <v>194</v>
      </c>
      <c r="C394" s="3">
        <v>3466302</v>
      </c>
      <c r="D394" s="3" t="s">
        <v>1501</v>
      </c>
      <c r="E394" s="3" t="s">
        <v>2816</v>
      </c>
      <c r="F394" s="3" t="s">
        <v>1379</v>
      </c>
      <c r="G394" s="64" t="s">
        <v>2817</v>
      </c>
      <c r="H394" s="64" t="s">
        <v>104</v>
      </c>
      <c r="I394" s="29">
        <v>20500</v>
      </c>
      <c r="J394" s="4"/>
    </row>
    <row r="395" spans="1:10" x14ac:dyDescent="0.3">
      <c r="A395" s="27" t="s">
        <v>169</v>
      </c>
      <c r="B395" s="3" t="s">
        <v>170</v>
      </c>
      <c r="C395" s="3">
        <v>3466301</v>
      </c>
      <c r="D395" s="3" t="s">
        <v>1504</v>
      </c>
      <c r="E395" s="3" t="s">
        <v>1504</v>
      </c>
      <c r="F395" s="3" t="s">
        <v>2842</v>
      </c>
      <c r="G395" s="64" t="s">
        <v>1505</v>
      </c>
      <c r="H395" s="64" t="s">
        <v>1331</v>
      </c>
      <c r="I395" s="29">
        <v>3150</v>
      </c>
      <c r="J395" s="4"/>
    </row>
    <row r="396" spans="1:10" x14ac:dyDescent="0.3">
      <c r="A396" s="27" t="s">
        <v>193</v>
      </c>
      <c r="B396" s="3" t="s">
        <v>194</v>
      </c>
      <c r="C396" s="3">
        <v>3466301</v>
      </c>
      <c r="D396" s="3" t="s">
        <v>1504</v>
      </c>
      <c r="E396" s="3" t="s">
        <v>1504</v>
      </c>
      <c r="F396" s="3" t="s">
        <v>2842</v>
      </c>
      <c r="G396" s="64" t="s">
        <v>1505</v>
      </c>
      <c r="H396" s="64" t="s">
        <v>138</v>
      </c>
      <c r="I396" s="29">
        <v>30500</v>
      </c>
      <c r="J396" s="4"/>
    </row>
    <row r="397" spans="1:10" x14ac:dyDescent="0.3">
      <c r="A397" s="27" t="s">
        <v>105</v>
      </c>
      <c r="B397" s="3" t="s">
        <v>106</v>
      </c>
      <c r="C397" s="3">
        <v>3466302</v>
      </c>
      <c r="D397" s="3" t="s">
        <v>1506</v>
      </c>
      <c r="E397" s="3" t="s">
        <v>1506</v>
      </c>
      <c r="F397" s="3" t="s">
        <v>1268</v>
      </c>
      <c r="G397" s="64" t="s">
        <v>2889</v>
      </c>
      <c r="H397" s="64" t="s">
        <v>127</v>
      </c>
      <c r="I397" s="29">
        <v>34616.666666700003</v>
      </c>
      <c r="J397" s="4"/>
    </row>
    <row r="398" spans="1:10" x14ac:dyDescent="0.3">
      <c r="A398" s="27" t="s">
        <v>105</v>
      </c>
      <c r="B398" s="3" t="s">
        <v>106</v>
      </c>
      <c r="C398" s="3">
        <v>3466302</v>
      </c>
      <c r="D398" s="3" t="s">
        <v>1506</v>
      </c>
      <c r="E398" s="3" t="s">
        <v>1506</v>
      </c>
      <c r="F398" s="3" t="s">
        <v>1268</v>
      </c>
      <c r="G398" s="64" t="s">
        <v>1507</v>
      </c>
      <c r="H398" s="64" t="s">
        <v>127</v>
      </c>
      <c r="I398" s="29">
        <v>36020</v>
      </c>
      <c r="J398" s="4"/>
    </row>
    <row r="399" spans="1:10" x14ac:dyDescent="0.3">
      <c r="A399" s="27" t="s">
        <v>105</v>
      </c>
      <c r="B399" s="3" t="s">
        <v>106</v>
      </c>
      <c r="C399" s="3">
        <v>3466302</v>
      </c>
      <c r="D399" s="3" t="s">
        <v>1506</v>
      </c>
      <c r="E399" s="3" t="s">
        <v>1506</v>
      </c>
      <c r="F399" s="3" t="s">
        <v>1268</v>
      </c>
      <c r="G399" s="64" t="s">
        <v>2889</v>
      </c>
      <c r="H399" s="64" t="s">
        <v>104</v>
      </c>
      <c r="I399" s="29">
        <v>114981.8181818</v>
      </c>
      <c r="J399" s="4"/>
    </row>
    <row r="400" spans="1:10" x14ac:dyDescent="0.3">
      <c r="A400" s="27" t="s">
        <v>109</v>
      </c>
      <c r="B400" s="3" t="s">
        <v>110</v>
      </c>
      <c r="C400" s="3">
        <v>3466302</v>
      </c>
      <c r="D400" s="3" t="s">
        <v>1508</v>
      </c>
      <c r="E400" s="3" t="s">
        <v>1509</v>
      </c>
      <c r="F400" s="3" t="s">
        <v>283</v>
      </c>
      <c r="G400" s="64" t="s">
        <v>1510</v>
      </c>
      <c r="H400" s="64" t="s">
        <v>104</v>
      </c>
      <c r="I400" s="29">
        <v>21233.333333300001</v>
      </c>
      <c r="J400" s="4"/>
    </row>
    <row r="401" spans="1:10" x14ac:dyDescent="0.3">
      <c r="A401" s="27" t="s">
        <v>113</v>
      </c>
      <c r="B401" s="3" t="s">
        <v>114</v>
      </c>
      <c r="C401" s="3">
        <v>3466302</v>
      </c>
      <c r="D401" s="3" t="s">
        <v>1508</v>
      </c>
      <c r="E401" s="3" t="s">
        <v>1509</v>
      </c>
      <c r="F401" s="3" t="s">
        <v>283</v>
      </c>
      <c r="G401" s="64" t="s">
        <v>1510</v>
      </c>
      <c r="H401" s="64" t="s">
        <v>104</v>
      </c>
      <c r="I401" s="29">
        <v>21300</v>
      </c>
      <c r="J401" s="4"/>
    </row>
    <row r="402" spans="1:10" x14ac:dyDescent="0.3">
      <c r="A402" s="27" t="s">
        <v>193</v>
      </c>
      <c r="B402" s="3" t="s">
        <v>194</v>
      </c>
      <c r="C402" s="3">
        <v>3466302</v>
      </c>
      <c r="D402" s="3" t="s">
        <v>1508</v>
      </c>
      <c r="E402" s="3" t="s">
        <v>1509</v>
      </c>
      <c r="F402" s="3" t="s">
        <v>283</v>
      </c>
      <c r="G402" s="64" t="s">
        <v>1510</v>
      </c>
      <c r="H402" s="64" t="s">
        <v>104</v>
      </c>
      <c r="I402" s="29">
        <v>17500</v>
      </c>
      <c r="J402" s="4"/>
    </row>
    <row r="403" spans="1:10" x14ac:dyDescent="0.3">
      <c r="A403" s="27" t="s">
        <v>109</v>
      </c>
      <c r="B403" s="3" t="s">
        <v>110</v>
      </c>
      <c r="C403" s="3">
        <v>3466302</v>
      </c>
      <c r="D403" s="3" t="s">
        <v>1508</v>
      </c>
      <c r="E403" s="3" t="s">
        <v>1509</v>
      </c>
      <c r="F403" s="3" t="s">
        <v>283</v>
      </c>
      <c r="G403" s="64" t="s">
        <v>1510</v>
      </c>
      <c r="H403" s="64" t="s">
        <v>150</v>
      </c>
      <c r="I403" s="29">
        <v>77566.666666699995</v>
      </c>
      <c r="J403" s="4"/>
    </row>
    <row r="404" spans="1:10" x14ac:dyDescent="0.3">
      <c r="A404" s="27" t="s">
        <v>113</v>
      </c>
      <c r="B404" s="3" t="s">
        <v>114</v>
      </c>
      <c r="C404" s="3">
        <v>3466302</v>
      </c>
      <c r="D404" s="3" t="s">
        <v>1508</v>
      </c>
      <c r="E404" s="3" t="s">
        <v>1509</v>
      </c>
      <c r="F404" s="3" t="s">
        <v>283</v>
      </c>
      <c r="G404" s="64" t="s">
        <v>1510</v>
      </c>
      <c r="H404" s="64" t="s">
        <v>150</v>
      </c>
      <c r="I404" s="29">
        <v>80366.666666699995</v>
      </c>
      <c r="J404" s="4"/>
    </row>
    <row r="405" spans="1:10" x14ac:dyDescent="0.3">
      <c r="A405" s="27" t="s">
        <v>193</v>
      </c>
      <c r="B405" s="3" t="s">
        <v>194</v>
      </c>
      <c r="C405" s="3">
        <v>3466302</v>
      </c>
      <c r="D405" s="3" t="s">
        <v>1508</v>
      </c>
      <c r="E405" s="3" t="s">
        <v>1509</v>
      </c>
      <c r="F405" s="3" t="s">
        <v>283</v>
      </c>
      <c r="G405" s="64" t="s">
        <v>1510</v>
      </c>
      <c r="H405" s="64" t="s">
        <v>150</v>
      </c>
      <c r="I405" s="29">
        <v>66000</v>
      </c>
      <c r="J405" s="4"/>
    </row>
    <row r="406" spans="1:10" x14ac:dyDescent="0.3">
      <c r="A406" s="27" t="s">
        <v>128</v>
      </c>
      <c r="B406" s="3" t="s">
        <v>129</v>
      </c>
      <c r="C406" s="3">
        <v>3466302</v>
      </c>
      <c r="D406" s="3" t="s">
        <v>1508</v>
      </c>
      <c r="E406" s="3" t="s">
        <v>1508</v>
      </c>
      <c r="F406" s="3" t="s">
        <v>283</v>
      </c>
      <c r="G406" s="64" t="s">
        <v>1511</v>
      </c>
      <c r="H406" s="64" t="s">
        <v>104</v>
      </c>
      <c r="I406" s="29">
        <v>20314.545454499999</v>
      </c>
      <c r="J406" s="4"/>
    </row>
    <row r="407" spans="1:10" x14ac:dyDescent="0.3">
      <c r="A407" s="27" t="s">
        <v>351</v>
      </c>
      <c r="B407" s="3" t="s">
        <v>352</v>
      </c>
      <c r="C407" s="3">
        <v>3466302</v>
      </c>
      <c r="D407" s="3" t="s">
        <v>1508</v>
      </c>
      <c r="E407" s="3" t="s">
        <v>1508</v>
      </c>
      <c r="F407" s="3" t="s">
        <v>283</v>
      </c>
      <c r="G407" s="64" t="s">
        <v>1511</v>
      </c>
      <c r="H407" s="64" t="s">
        <v>104</v>
      </c>
      <c r="I407" s="29">
        <v>23850</v>
      </c>
      <c r="J407" s="4"/>
    </row>
    <row r="408" spans="1:10" x14ac:dyDescent="0.3">
      <c r="A408" s="27" t="s">
        <v>99</v>
      </c>
      <c r="B408" s="3" t="s">
        <v>100</v>
      </c>
      <c r="C408" s="3">
        <v>3466302</v>
      </c>
      <c r="D408" s="3" t="s">
        <v>1508</v>
      </c>
      <c r="E408" s="3" t="s">
        <v>1508</v>
      </c>
      <c r="F408" s="3" t="s">
        <v>283</v>
      </c>
      <c r="G408" s="64" t="s">
        <v>1511</v>
      </c>
      <c r="H408" s="64" t="s">
        <v>104</v>
      </c>
      <c r="I408" s="29">
        <v>20605.75</v>
      </c>
      <c r="J408" s="4"/>
    </row>
    <row r="409" spans="1:10" x14ac:dyDescent="0.3">
      <c r="A409" s="27" t="s">
        <v>285</v>
      </c>
      <c r="B409" s="3" t="s">
        <v>286</v>
      </c>
      <c r="C409" s="3">
        <v>3466302</v>
      </c>
      <c r="D409" s="3" t="s">
        <v>1508</v>
      </c>
      <c r="E409" s="3" t="s">
        <v>1508</v>
      </c>
      <c r="F409" s="3" t="s">
        <v>283</v>
      </c>
      <c r="G409" s="64" t="s">
        <v>1511</v>
      </c>
      <c r="H409" s="64" t="s">
        <v>104</v>
      </c>
      <c r="I409" s="29">
        <v>22152.9411765</v>
      </c>
      <c r="J409" s="4"/>
    </row>
    <row r="410" spans="1:10" x14ac:dyDescent="0.3">
      <c r="A410" s="27" t="s">
        <v>105</v>
      </c>
      <c r="B410" s="3" t="s">
        <v>106</v>
      </c>
      <c r="C410" s="3">
        <v>3466302</v>
      </c>
      <c r="D410" s="3" t="s">
        <v>1508</v>
      </c>
      <c r="E410" s="3" t="s">
        <v>1508</v>
      </c>
      <c r="F410" s="3" t="s">
        <v>283</v>
      </c>
      <c r="G410" s="64" t="s">
        <v>1511</v>
      </c>
      <c r="H410" s="64" t="s">
        <v>104</v>
      </c>
      <c r="I410" s="29">
        <v>20974.193548399999</v>
      </c>
      <c r="J410" s="4"/>
    </row>
    <row r="411" spans="1:10" x14ac:dyDescent="0.3">
      <c r="A411" s="27" t="s">
        <v>107</v>
      </c>
      <c r="B411" s="3" t="s">
        <v>108</v>
      </c>
      <c r="C411" s="3">
        <v>3466302</v>
      </c>
      <c r="D411" s="3" t="s">
        <v>1508</v>
      </c>
      <c r="E411" s="3" t="s">
        <v>1508</v>
      </c>
      <c r="F411" s="3" t="s">
        <v>283</v>
      </c>
      <c r="G411" s="64" t="s">
        <v>1511</v>
      </c>
      <c r="H411" s="64" t="s">
        <v>104</v>
      </c>
      <c r="I411" s="29">
        <v>20892.2</v>
      </c>
      <c r="J411" s="4"/>
    </row>
    <row r="412" spans="1:10" x14ac:dyDescent="0.3">
      <c r="A412" s="27" t="s">
        <v>254</v>
      </c>
      <c r="B412" s="3" t="s">
        <v>255</v>
      </c>
      <c r="C412" s="3">
        <v>3466302</v>
      </c>
      <c r="D412" s="3" t="s">
        <v>1508</v>
      </c>
      <c r="E412" s="3" t="s">
        <v>1508</v>
      </c>
      <c r="F412" s="3" t="s">
        <v>283</v>
      </c>
      <c r="G412" s="64" t="s">
        <v>1511</v>
      </c>
      <c r="H412" s="64" t="s">
        <v>104</v>
      </c>
      <c r="I412" s="29">
        <v>23250</v>
      </c>
      <c r="J412" s="4"/>
    </row>
    <row r="413" spans="1:10" x14ac:dyDescent="0.3">
      <c r="A413" s="27" t="s">
        <v>109</v>
      </c>
      <c r="B413" s="3" t="s">
        <v>110</v>
      </c>
      <c r="C413" s="3">
        <v>3466302</v>
      </c>
      <c r="D413" s="3" t="s">
        <v>1508</v>
      </c>
      <c r="E413" s="3" t="s">
        <v>1508</v>
      </c>
      <c r="F413" s="3" t="s">
        <v>283</v>
      </c>
      <c r="G413" s="64" t="s">
        <v>1511</v>
      </c>
      <c r="H413" s="64" t="s">
        <v>104</v>
      </c>
      <c r="I413" s="29">
        <v>22626.3157895</v>
      </c>
      <c r="J413" s="4"/>
    </row>
    <row r="414" spans="1:10" x14ac:dyDescent="0.3">
      <c r="A414" s="27" t="s">
        <v>287</v>
      </c>
      <c r="B414" s="3" t="s">
        <v>288</v>
      </c>
      <c r="C414" s="3">
        <v>3466302</v>
      </c>
      <c r="D414" s="3" t="s">
        <v>1508</v>
      </c>
      <c r="E414" s="3" t="s">
        <v>1508</v>
      </c>
      <c r="F414" s="3" t="s">
        <v>283</v>
      </c>
      <c r="G414" s="64" t="s">
        <v>1511</v>
      </c>
      <c r="H414" s="64" t="s">
        <v>104</v>
      </c>
      <c r="I414" s="29">
        <v>20833.333333300001</v>
      </c>
      <c r="J414" s="4"/>
    </row>
    <row r="415" spans="1:10" x14ac:dyDescent="0.3">
      <c r="A415" s="27" t="s">
        <v>111</v>
      </c>
      <c r="B415" s="3" t="s">
        <v>112</v>
      </c>
      <c r="C415" s="3">
        <v>3466302</v>
      </c>
      <c r="D415" s="3" t="s">
        <v>1508</v>
      </c>
      <c r="E415" s="3" t="s">
        <v>1508</v>
      </c>
      <c r="F415" s="3" t="s">
        <v>283</v>
      </c>
      <c r="G415" s="64" t="s">
        <v>1511</v>
      </c>
      <c r="H415" s="64" t="s">
        <v>104</v>
      </c>
      <c r="I415" s="29">
        <v>20851.724137900001</v>
      </c>
      <c r="J415" s="4"/>
    </row>
    <row r="416" spans="1:10" x14ac:dyDescent="0.3">
      <c r="A416" s="27" t="s">
        <v>115</v>
      </c>
      <c r="B416" s="3" t="s">
        <v>116</v>
      </c>
      <c r="C416" s="3">
        <v>3466302</v>
      </c>
      <c r="D416" s="3" t="s">
        <v>1508</v>
      </c>
      <c r="E416" s="3" t="s">
        <v>1508</v>
      </c>
      <c r="F416" s="3" t="s">
        <v>283</v>
      </c>
      <c r="G416" s="64" t="s">
        <v>1511</v>
      </c>
      <c r="H416" s="64" t="s">
        <v>104</v>
      </c>
      <c r="I416" s="29">
        <v>22500</v>
      </c>
      <c r="J416" s="4"/>
    </row>
    <row r="417" spans="1:10" x14ac:dyDescent="0.3">
      <c r="A417" s="27" t="s">
        <v>191</v>
      </c>
      <c r="B417" s="3" t="s">
        <v>192</v>
      </c>
      <c r="C417" s="3">
        <v>3466302</v>
      </c>
      <c r="D417" s="3" t="s">
        <v>1508</v>
      </c>
      <c r="E417" s="3" t="s">
        <v>1508</v>
      </c>
      <c r="F417" s="3" t="s">
        <v>283</v>
      </c>
      <c r="G417" s="64" t="s">
        <v>1511</v>
      </c>
      <c r="H417" s="64" t="s">
        <v>104</v>
      </c>
      <c r="I417" s="29">
        <v>21340</v>
      </c>
      <c r="J417" s="4"/>
    </row>
    <row r="418" spans="1:10" x14ac:dyDescent="0.3">
      <c r="A418" s="27" t="s">
        <v>119</v>
      </c>
      <c r="B418" s="3" t="s">
        <v>120</v>
      </c>
      <c r="C418" s="3">
        <v>3466302</v>
      </c>
      <c r="D418" s="3" t="s">
        <v>1508</v>
      </c>
      <c r="E418" s="3" t="s">
        <v>1508</v>
      </c>
      <c r="F418" s="3" t="s">
        <v>283</v>
      </c>
      <c r="G418" s="64" t="s">
        <v>1511</v>
      </c>
      <c r="H418" s="64" t="s">
        <v>104</v>
      </c>
      <c r="I418" s="29">
        <v>19787.5</v>
      </c>
      <c r="J418" s="4"/>
    </row>
    <row r="419" spans="1:10" x14ac:dyDescent="0.3">
      <c r="A419" s="27" t="s">
        <v>121</v>
      </c>
      <c r="B419" s="3" t="s">
        <v>122</v>
      </c>
      <c r="C419" s="3">
        <v>3466302</v>
      </c>
      <c r="D419" s="3" t="s">
        <v>1508</v>
      </c>
      <c r="E419" s="3" t="s">
        <v>1508</v>
      </c>
      <c r="F419" s="3" t="s">
        <v>283</v>
      </c>
      <c r="G419" s="64" t="s">
        <v>1511</v>
      </c>
      <c r="H419" s="64" t="s">
        <v>104</v>
      </c>
      <c r="I419" s="29">
        <v>21170</v>
      </c>
      <c r="J419" s="4"/>
    </row>
    <row r="420" spans="1:10" x14ac:dyDescent="0.3">
      <c r="A420" s="27" t="s">
        <v>289</v>
      </c>
      <c r="B420" s="3" t="s">
        <v>290</v>
      </c>
      <c r="C420" s="3">
        <v>3466302</v>
      </c>
      <c r="D420" s="3" t="s">
        <v>1508</v>
      </c>
      <c r="E420" s="3" t="s">
        <v>1508</v>
      </c>
      <c r="F420" s="3" t="s">
        <v>283</v>
      </c>
      <c r="G420" s="64" t="s">
        <v>1511</v>
      </c>
      <c r="H420" s="64" t="s">
        <v>104</v>
      </c>
      <c r="I420" s="29">
        <v>19707.692307699999</v>
      </c>
      <c r="J420" s="4"/>
    </row>
    <row r="421" spans="1:10" x14ac:dyDescent="0.3">
      <c r="A421" s="27" t="s">
        <v>503</v>
      </c>
      <c r="B421" s="3" t="s">
        <v>504</v>
      </c>
      <c r="C421" s="3">
        <v>3466302</v>
      </c>
      <c r="D421" s="3" t="s">
        <v>1508</v>
      </c>
      <c r="E421" s="3" t="s">
        <v>1508</v>
      </c>
      <c r="F421" s="3" t="s">
        <v>283</v>
      </c>
      <c r="G421" s="64" t="s">
        <v>1511</v>
      </c>
      <c r="H421" s="64" t="s">
        <v>104</v>
      </c>
      <c r="I421" s="29">
        <v>20625</v>
      </c>
      <c r="J421" s="4"/>
    </row>
    <row r="422" spans="1:10" x14ac:dyDescent="0.3">
      <c r="A422" s="27" t="s">
        <v>296</v>
      </c>
      <c r="B422" s="3" t="s">
        <v>297</v>
      </c>
      <c r="C422" s="3">
        <v>3466302</v>
      </c>
      <c r="D422" s="3" t="s">
        <v>1508</v>
      </c>
      <c r="E422" s="3" t="s">
        <v>1508</v>
      </c>
      <c r="F422" s="3" t="s">
        <v>283</v>
      </c>
      <c r="G422" s="64" t="s">
        <v>1511</v>
      </c>
      <c r="H422" s="64" t="s">
        <v>104</v>
      </c>
      <c r="I422" s="29">
        <v>24461.5384615</v>
      </c>
      <c r="J422" s="4"/>
    </row>
    <row r="423" spans="1:10" x14ac:dyDescent="0.3">
      <c r="A423" s="27" t="s">
        <v>128</v>
      </c>
      <c r="B423" s="3" t="s">
        <v>129</v>
      </c>
      <c r="C423" s="3">
        <v>3466302</v>
      </c>
      <c r="D423" s="3" t="s">
        <v>1508</v>
      </c>
      <c r="E423" s="3" t="s">
        <v>1508</v>
      </c>
      <c r="F423" s="3" t="s">
        <v>283</v>
      </c>
      <c r="G423" s="64" t="s">
        <v>1511</v>
      </c>
      <c r="H423" s="64" t="s">
        <v>150</v>
      </c>
      <c r="I423" s="29">
        <v>74255.764705900001</v>
      </c>
      <c r="J423" s="4"/>
    </row>
    <row r="424" spans="1:10" x14ac:dyDescent="0.3">
      <c r="A424" s="27" t="s">
        <v>351</v>
      </c>
      <c r="B424" s="3" t="s">
        <v>352</v>
      </c>
      <c r="C424" s="3">
        <v>3466302</v>
      </c>
      <c r="D424" s="3" t="s">
        <v>1508</v>
      </c>
      <c r="E424" s="3" t="s">
        <v>1508</v>
      </c>
      <c r="F424" s="3" t="s">
        <v>283</v>
      </c>
      <c r="G424" s="64" t="s">
        <v>1511</v>
      </c>
      <c r="H424" s="64" t="s">
        <v>150</v>
      </c>
      <c r="I424" s="29">
        <v>78161</v>
      </c>
      <c r="J424" s="4"/>
    </row>
    <row r="425" spans="1:10" x14ac:dyDescent="0.3">
      <c r="A425" s="27" t="s">
        <v>99</v>
      </c>
      <c r="B425" s="3" t="s">
        <v>100</v>
      </c>
      <c r="C425" s="3">
        <v>3466302</v>
      </c>
      <c r="D425" s="3" t="s">
        <v>1508</v>
      </c>
      <c r="E425" s="3" t="s">
        <v>1508</v>
      </c>
      <c r="F425" s="3" t="s">
        <v>283</v>
      </c>
      <c r="G425" s="64" t="s">
        <v>1511</v>
      </c>
      <c r="H425" s="64" t="s">
        <v>150</v>
      </c>
      <c r="I425" s="29">
        <v>72924.8571429</v>
      </c>
      <c r="J425" s="4"/>
    </row>
    <row r="426" spans="1:10" x14ac:dyDescent="0.3">
      <c r="A426" s="27" t="s">
        <v>285</v>
      </c>
      <c r="B426" s="3" t="s">
        <v>286</v>
      </c>
      <c r="C426" s="3">
        <v>3466302</v>
      </c>
      <c r="D426" s="3" t="s">
        <v>1508</v>
      </c>
      <c r="E426" s="3" t="s">
        <v>1508</v>
      </c>
      <c r="F426" s="3" t="s">
        <v>283</v>
      </c>
      <c r="G426" s="64" t="s">
        <v>1511</v>
      </c>
      <c r="H426" s="64" t="s">
        <v>150</v>
      </c>
      <c r="I426" s="29">
        <v>81775</v>
      </c>
      <c r="J426" s="4"/>
    </row>
    <row r="427" spans="1:10" x14ac:dyDescent="0.3">
      <c r="A427" s="27" t="s">
        <v>105</v>
      </c>
      <c r="B427" s="3" t="s">
        <v>106</v>
      </c>
      <c r="C427" s="3">
        <v>3466302</v>
      </c>
      <c r="D427" s="3" t="s">
        <v>1508</v>
      </c>
      <c r="E427" s="3" t="s">
        <v>1508</v>
      </c>
      <c r="F427" s="3" t="s">
        <v>283</v>
      </c>
      <c r="G427" s="64" t="s">
        <v>1511</v>
      </c>
      <c r="H427" s="64" t="s">
        <v>150</v>
      </c>
      <c r="I427" s="29">
        <v>72625</v>
      </c>
      <c r="J427" s="4"/>
    </row>
    <row r="428" spans="1:10" x14ac:dyDescent="0.3">
      <c r="A428" s="27" t="s">
        <v>107</v>
      </c>
      <c r="B428" s="3" t="s">
        <v>108</v>
      </c>
      <c r="C428" s="3">
        <v>3466302</v>
      </c>
      <c r="D428" s="3" t="s">
        <v>1508</v>
      </c>
      <c r="E428" s="3" t="s">
        <v>1508</v>
      </c>
      <c r="F428" s="3" t="s">
        <v>283</v>
      </c>
      <c r="G428" s="64" t="s">
        <v>1511</v>
      </c>
      <c r="H428" s="64" t="s">
        <v>150</v>
      </c>
      <c r="I428" s="29">
        <v>74595.666666699995</v>
      </c>
      <c r="J428" s="4"/>
    </row>
    <row r="429" spans="1:10" x14ac:dyDescent="0.3">
      <c r="A429" s="27" t="s">
        <v>254</v>
      </c>
      <c r="B429" s="3" t="s">
        <v>255</v>
      </c>
      <c r="C429" s="3">
        <v>3466302</v>
      </c>
      <c r="D429" s="3" t="s">
        <v>1508</v>
      </c>
      <c r="E429" s="3" t="s">
        <v>1508</v>
      </c>
      <c r="F429" s="3" t="s">
        <v>283</v>
      </c>
      <c r="G429" s="64" t="s">
        <v>1511</v>
      </c>
      <c r="H429" s="64" t="s">
        <v>150</v>
      </c>
      <c r="I429" s="29">
        <v>79000</v>
      </c>
      <c r="J429" s="4"/>
    </row>
    <row r="430" spans="1:10" x14ac:dyDescent="0.3">
      <c r="A430" s="27" t="s">
        <v>109</v>
      </c>
      <c r="B430" s="3" t="s">
        <v>110</v>
      </c>
      <c r="C430" s="3">
        <v>3466302</v>
      </c>
      <c r="D430" s="3" t="s">
        <v>1508</v>
      </c>
      <c r="E430" s="3" t="s">
        <v>1508</v>
      </c>
      <c r="F430" s="3" t="s">
        <v>283</v>
      </c>
      <c r="G430" s="64" t="s">
        <v>1511</v>
      </c>
      <c r="H430" s="64" t="s">
        <v>150</v>
      </c>
      <c r="I430" s="29">
        <v>83182.352941200006</v>
      </c>
      <c r="J430" s="4"/>
    </row>
    <row r="431" spans="1:10" x14ac:dyDescent="0.3">
      <c r="A431" s="27" t="s">
        <v>287</v>
      </c>
      <c r="B431" s="3" t="s">
        <v>288</v>
      </c>
      <c r="C431" s="3">
        <v>3466302</v>
      </c>
      <c r="D431" s="3" t="s">
        <v>1508</v>
      </c>
      <c r="E431" s="3" t="s">
        <v>1508</v>
      </c>
      <c r="F431" s="3" t="s">
        <v>283</v>
      </c>
      <c r="G431" s="64" t="s">
        <v>1511</v>
      </c>
      <c r="H431" s="64" t="s">
        <v>150</v>
      </c>
      <c r="I431" s="29">
        <v>71930.769230799997</v>
      </c>
      <c r="J431" s="4"/>
    </row>
    <row r="432" spans="1:10" x14ac:dyDescent="0.3">
      <c r="A432" s="27" t="s">
        <v>111</v>
      </c>
      <c r="B432" s="3" t="s">
        <v>112</v>
      </c>
      <c r="C432" s="3">
        <v>3466302</v>
      </c>
      <c r="D432" s="3" t="s">
        <v>1508</v>
      </c>
      <c r="E432" s="3" t="s">
        <v>1508</v>
      </c>
      <c r="F432" s="3" t="s">
        <v>283</v>
      </c>
      <c r="G432" s="64" t="s">
        <v>1511</v>
      </c>
      <c r="H432" s="64" t="s">
        <v>150</v>
      </c>
      <c r="I432" s="29">
        <v>77618.333333300005</v>
      </c>
      <c r="J432" s="4"/>
    </row>
    <row r="433" spans="1:10" x14ac:dyDescent="0.3">
      <c r="A433" s="27" t="s">
        <v>115</v>
      </c>
      <c r="B433" s="3" t="s">
        <v>116</v>
      </c>
      <c r="C433" s="3">
        <v>3466302</v>
      </c>
      <c r="D433" s="3" t="s">
        <v>1508</v>
      </c>
      <c r="E433" s="3" t="s">
        <v>1508</v>
      </c>
      <c r="F433" s="3" t="s">
        <v>283</v>
      </c>
      <c r="G433" s="64" t="s">
        <v>1511</v>
      </c>
      <c r="H433" s="64" t="s">
        <v>150</v>
      </c>
      <c r="I433" s="29">
        <v>79690</v>
      </c>
      <c r="J433" s="4"/>
    </row>
    <row r="434" spans="1:10" x14ac:dyDescent="0.3">
      <c r="A434" s="27" t="s">
        <v>191</v>
      </c>
      <c r="B434" s="3" t="s">
        <v>192</v>
      </c>
      <c r="C434" s="3">
        <v>3466302</v>
      </c>
      <c r="D434" s="3" t="s">
        <v>1508</v>
      </c>
      <c r="E434" s="3" t="s">
        <v>1508</v>
      </c>
      <c r="F434" s="3" t="s">
        <v>283</v>
      </c>
      <c r="G434" s="64" t="s">
        <v>1511</v>
      </c>
      <c r="H434" s="64" t="s">
        <v>150</v>
      </c>
      <c r="I434" s="29">
        <v>82175</v>
      </c>
      <c r="J434" s="4"/>
    </row>
    <row r="435" spans="1:10" x14ac:dyDescent="0.3">
      <c r="A435" s="27" t="s">
        <v>121</v>
      </c>
      <c r="B435" s="3" t="s">
        <v>122</v>
      </c>
      <c r="C435" s="3">
        <v>3466302</v>
      </c>
      <c r="D435" s="3" t="s">
        <v>1508</v>
      </c>
      <c r="E435" s="3" t="s">
        <v>1508</v>
      </c>
      <c r="F435" s="3" t="s">
        <v>283</v>
      </c>
      <c r="G435" s="64" t="s">
        <v>1511</v>
      </c>
      <c r="H435" s="64" t="s">
        <v>150</v>
      </c>
      <c r="I435" s="29">
        <v>75932.1428571</v>
      </c>
      <c r="J435" s="4"/>
    </row>
    <row r="436" spans="1:10" x14ac:dyDescent="0.3">
      <c r="A436" s="27" t="s">
        <v>289</v>
      </c>
      <c r="B436" s="3" t="s">
        <v>290</v>
      </c>
      <c r="C436" s="3">
        <v>3466302</v>
      </c>
      <c r="D436" s="3" t="s">
        <v>1508</v>
      </c>
      <c r="E436" s="3" t="s">
        <v>1508</v>
      </c>
      <c r="F436" s="3" t="s">
        <v>283</v>
      </c>
      <c r="G436" s="64" t="s">
        <v>1511</v>
      </c>
      <c r="H436" s="64" t="s">
        <v>150</v>
      </c>
      <c r="I436" s="29">
        <v>73290</v>
      </c>
      <c r="J436" s="4"/>
    </row>
    <row r="437" spans="1:10" x14ac:dyDescent="0.3">
      <c r="A437" s="27" t="s">
        <v>503</v>
      </c>
      <c r="B437" s="3" t="s">
        <v>504</v>
      </c>
      <c r="C437" s="3">
        <v>3466302</v>
      </c>
      <c r="D437" s="3" t="s">
        <v>1508</v>
      </c>
      <c r="E437" s="3" t="s">
        <v>1508</v>
      </c>
      <c r="F437" s="3" t="s">
        <v>283</v>
      </c>
      <c r="G437" s="64" t="s">
        <v>1511</v>
      </c>
      <c r="H437" s="64" t="s">
        <v>150</v>
      </c>
      <c r="I437" s="29">
        <v>73300</v>
      </c>
      <c r="J437" s="4"/>
    </row>
    <row r="438" spans="1:10" x14ac:dyDescent="0.3">
      <c r="A438" s="27" t="s">
        <v>296</v>
      </c>
      <c r="B438" s="3" t="s">
        <v>297</v>
      </c>
      <c r="C438" s="3">
        <v>3466302</v>
      </c>
      <c r="D438" s="3" t="s">
        <v>1508</v>
      </c>
      <c r="E438" s="3" t="s">
        <v>1508</v>
      </c>
      <c r="F438" s="3" t="s">
        <v>283</v>
      </c>
      <c r="G438" s="64" t="s">
        <v>1511</v>
      </c>
      <c r="H438" s="64" t="s">
        <v>150</v>
      </c>
      <c r="I438" s="29">
        <v>83250</v>
      </c>
      <c r="J438" s="4"/>
    </row>
    <row r="439" spans="1:10" x14ac:dyDescent="0.3">
      <c r="A439" s="27" t="s">
        <v>109</v>
      </c>
      <c r="B439" s="3" t="s">
        <v>110</v>
      </c>
      <c r="C439" s="3">
        <v>3466302</v>
      </c>
      <c r="D439" s="3" t="s">
        <v>1508</v>
      </c>
      <c r="E439" s="3" t="s">
        <v>1508</v>
      </c>
      <c r="F439" s="3" t="s">
        <v>283</v>
      </c>
      <c r="G439" s="64" t="s">
        <v>1511</v>
      </c>
      <c r="H439" s="64" t="s">
        <v>726</v>
      </c>
      <c r="I439" s="29">
        <v>334275</v>
      </c>
      <c r="J439" s="4"/>
    </row>
    <row r="440" spans="1:10" x14ac:dyDescent="0.3">
      <c r="A440" s="27" t="s">
        <v>287</v>
      </c>
      <c r="B440" s="3" t="s">
        <v>288</v>
      </c>
      <c r="C440" s="3">
        <v>3466302</v>
      </c>
      <c r="D440" s="3" t="s">
        <v>1508</v>
      </c>
      <c r="E440" s="3" t="s">
        <v>1508</v>
      </c>
      <c r="F440" s="3" t="s">
        <v>283</v>
      </c>
      <c r="G440" s="64" t="s">
        <v>1511</v>
      </c>
      <c r="H440" s="64" t="s">
        <v>726</v>
      </c>
      <c r="I440" s="29">
        <v>328875</v>
      </c>
      <c r="J440" s="4"/>
    </row>
    <row r="441" spans="1:10" x14ac:dyDescent="0.3">
      <c r="A441" s="27" t="s">
        <v>115</v>
      </c>
      <c r="B441" s="3" t="s">
        <v>116</v>
      </c>
      <c r="C441" s="3">
        <v>3466302</v>
      </c>
      <c r="D441" s="3" t="s">
        <v>1508</v>
      </c>
      <c r="E441" s="3" t="s">
        <v>1508</v>
      </c>
      <c r="F441" s="3" t="s">
        <v>283</v>
      </c>
      <c r="G441" s="64" t="s">
        <v>1511</v>
      </c>
      <c r="H441" s="64" t="s">
        <v>726</v>
      </c>
      <c r="I441" s="29">
        <v>338800</v>
      </c>
      <c r="J441" s="4"/>
    </row>
    <row r="442" spans="1:10" x14ac:dyDescent="0.3">
      <c r="A442" s="27" t="s">
        <v>99</v>
      </c>
      <c r="B442" s="3" t="s">
        <v>100</v>
      </c>
      <c r="C442" s="3">
        <v>3466302</v>
      </c>
      <c r="D442" s="3" t="s">
        <v>1512</v>
      </c>
      <c r="E442" s="3" t="s">
        <v>1512</v>
      </c>
      <c r="F442" s="3" t="s">
        <v>1513</v>
      </c>
      <c r="G442" s="64" t="s">
        <v>1514</v>
      </c>
      <c r="H442" s="64" t="s">
        <v>104</v>
      </c>
      <c r="I442" s="29">
        <v>20000</v>
      </c>
      <c r="J442" s="4"/>
    </row>
    <row r="443" spans="1:10" x14ac:dyDescent="0.3">
      <c r="A443" s="27" t="s">
        <v>105</v>
      </c>
      <c r="B443" s="3" t="s">
        <v>106</v>
      </c>
      <c r="C443" s="3">
        <v>3466302</v>
      </c>
      <c r="D443" s="3" t="s">
        <v>1512</v>
      </c>
      <c r="E443" s="3" t="s">
        <v>1512</v>
      </c>
      <c r="F443" s="3" t="s">
        <v>1513</v>
      </c>
      <c r="G443" s="64" t="s">
        <v>1514</v>
      </c>
      <c r="H443" s="64" t="s">
        <v>104</v>
      </c>
      <c r="I443" s="29">
        <v>20180</v>
      </c>
      <c r="J443" s="4"/>
    </row>
    <row r="444" spans="1:10" x14ac:dyDescent="0.3">
      <c r="A444" s="27" t="s">
        <v>107</v>
      </c>
      <c r="B444" s="3" t="s">
        <v>108</v>
      </c>
      <c r="C444" s="3">
        <v>3466302</v>
      </c>
      <c r="D444" s="3" t="s">
        <v>1512</v>
      </c>
      <c r="E444" s="3" t="s">
        <v>1512</v>
      </c>
      <c r="F444" s="3" t="s">
        <v>1513</v>
      </c>
      <c r="G444" s="64" t="s">
        <v>1514</v>
      </c>
      <c r="H444" s="64" t="s">
        <v>104</v>
      </c>
      <c r="I444" s="29">
        <v>21000</v>
      </c>
      <c r="J444" s="4"/>
    </row>
    <row r="445" spans="1:10" x14ac:dyDescent="0.3">
      <c r="A445" s="27" t="s">
        <v>111</v>
      </c>
      <c r="B445" s="3" t="s">
        <v>112</v>
      </c>
      <c r="C445" s="3">
        <v>3466302</v>
      </c>
      <c r="D445" s="3" t="s">
        <v>1512</v>
      </c>
      <c r="E445" s="3" t="s">
        <v>1512</v>
      </c>
      <c r="F445" s="3" t="s">
        <v>1513</v>
      </c>
      <c r="G445" s="64" t="s">
        <v>1514</v>
      </c>
      <c r="H445" s="64" t="s">
        <v>104</v>
      </c>
      <c r="I445" s="29">
        <v>19850</v>
      </c>
      <c r="J445" s="4"/>
    </row>
    <row r="446" spans="1:10" x14ac:dyDescent="0.3">
      <c r="A446" s="27" t="s">
        <v>111</v>
      </c>
      <c r="B446" s="3" t="s">
        <v>112</v>
      </c>
      <c r="C446" s="3">
        <v>3466302</v>
      </c>
      <c r="D446" s="3" t="s">
        <v>1512</v>
      </c>
      <c r="E446" s="3" t="s">
        <v>1512</v>
      </c>
      <c r="F446" s="3" t="s">
        <v>1513</v>
      </c>
      <c r="G446" s="64" t="s">
        <v>1514</v>
      </c>
      <c r="H446" s="64" t="s">
        <v>150</v>
      </c>
      <c r="I446" s="29">
        <v>67500</v>
      </c>
      <c r="J446" s="4"/>
    </row>
    <row r="447" spans="1:10" x14ac:dyDescent="0.3">
      <c r="A447" s="27" t="s">
        <v>285</v>
      </c>
      <c r="B447" s="3" t="s">
        <v>286</v>
      </c>
      <c r="C447" s="3">
        <v>3466301</v>
      </c>
      <c r="D447" s="3" t="s">
        <v>1515</v>
      </c>
      <c r="E447" s="3" t="s">
        <v>1515</v>
      </c>
      <c r="F447" s="3" t="s">
        <v>283</v>
      </c>
      <c r="G447" s="64" t="s">
        <v>1516</v>
      </c>
      <c r="H447" s="64" t="s">
        <v>1518</v>
      </c>
      <c r="I447" s="29">
        <v>22812</v>
      </c>
      <c r="J447" s="4"/>
    </row>
    <row r="448" spans="1:10" x14ac:dyDescent="0.3">
      <c r="A448" s="27" t="s">
        <v>285</v>
      </c>
      <c r="B448" s="3" t="s">
        <v>286</v>
      </c>
      <c r="C448" s="3">
        <v>3466301</v>
      </c>
      <c r="D448" s="3" t="s">
        <v>1515</v>
      </c>
      <c r="E448" s="3" t="s">
        <v>1515</v>
      </c>
      <c r="F448" s="3" t="s">
        <v>283</v>
      </c>
      <c r="G448" s="64" t="s">
        <v>1516</v>
      </c>
      <c r="H448" s="64" t="s">
        <v>1517</v>
      </c>
      <c r="I448" s="29">
        <v>137617.66666670001</v>
      </c>
      <c r="J448" s="4"/>
    </row>
    <row r="449" spans="1:10" x14ac:dyDescent="0.3">
      <c r="A449" s="27" t="s">
        <v>121</v>
      </c>
      <c r="B449" s="3" t="s">
        <v>122</v>
      </c>
      <c r="C449" s="3">
        <v>3466301</v>
      </c>
      <c r="D449" s="3" t="s">
        <v>1519</v>
      </c>
      <c r="E449" s="3" t="s">
        <v>1519</v>
      </c>
      <c r="F449" s="3" t="s">
        <v>1396</v>
      </c>
      <c r="G449" s="64" t="s">
        <v>1520</v>
      </c>
      <c r="H449" s="64" t="s">
        <v>203</v>
      </c>
      <c r="I449" s="29">
        <v>39428.5714286</v>
      </c>
      <c r="J449" s="4"/>
    </row>
    <row r="450" spans="1:10" x14ac:dyDescent="0.3">
      <c r="A450" s="27" t="s">
        <v>351</v>
      </c>
      <c r="B450" s="3" t="s">
        <v>352</v>
      </c>
      <c r="C450" s="3">
        <v>3466302</v>
      </c>
      <c r="D450" s="3" t="s">
        <v>1521</v>
      </c>
      <c r="E450" s="3" t="s">
        <v>1521</v>
      </c>
      <c r="F450" s="3" t="s">
        <v>283</v>
      </c>
      <c r="G450" s="64" t="s">
        <v>1522</v>
      </c>
      <c r="H450" s="64" t="s">
        <v>104</v>
      </c>
      <c r="I450" s="29">
        <v>20800</v>
      </c>
      <c r="J450" s="4"/>
    </row>
    <row r="451" spans="1:10" x14ac:dyDescent="0.3">
      <c r="A451" s="27" t="s">
        <v>285</v>
      </c>
      <c r="B451" s="3" t="s">
        <v>286</v>
      </c>
      <c r="C451" s="3">
        <v>3466302</v>
      </c>
      <c r="D451" s="3" t="s">
        <v>1521</v>
      </c>
      <c r="E451" s="3" t="s">
        <v>1521</v>
      </c>
      <c r="F451" s="3" t="s">
        <v>283</v>
      </c>
      <c r="G451" s="64" t="s">
        <v>1522</v>
      </c>
      <c r="H451" s="64" t="s">
        <v>104</v>
      </c>
      <c r="I451" s="29">
        <v>21800</v>
      </c>
      <c r="J451" s="4"/>
    </row>
    <row r="452" spans="1:10" x14ac:dyDescent="0.3">
      <c r="A452" s="27" t="s">
        <v>107</v>
      </c>
      <c r="B452" s="3" t="s">
        <v>108</v>
      </c>
      <c r="C452" s="3">
        <v>3466302</v>
      </c>
      <c r="D452" s="3" t="s">
        <v>1521</v>
      </c>
      <c r="E452" s="3" t="s">
        <v>1521</v>
      </c>
      <c r="F452" s="3" t="s">
        <v>283</v>
      </c>
      <c r="G452" s="64" t="s">
        <v>1522</v>
      </c>
      <c r="H452" s="64" t="s">
        <v>104</v>
      </c>
      <c r="I452" s="29">
        <v>19800</v>
      </c>
      <c r="J452" s="4"/>
    </row>
    <row r="453" spans="1:10" x14ac:dyDescent="0.3">
      <c r="A453" s="27" t="s">
        <v>109</v>
      </c>
      <c r="B453" s="3" t="s">
        <v>110</v>
      </c>
      <c r="C453" s="3">
        <v>3466302</v>
      </c>
      <c r="D453" s="3" t="s">
        <v>1521</v>
      </c>
      <c r="E453" s="3" t="s">
        <v>1521</v>
      </c>
      <c r="F453" s="3" t="s">
        <v>283</v>
      </c>
      <c r="G453" s="64" t="s">
        <v>1522</v>
      </c>
      <c r="H453" s="64" t="s">
        <v>104</v>
      </c>
      <c r="I453" s="29">
        <v>20350</v>
      </c>
      <c r="J453" s="4"/>
    </row>
    <row r="454" spans="1:10" x14ac:dyDescent="0.3">
      <c r="A454" s="27" t="s">
        <v>111</v>
      </c>
      <c r="B454" s="3" t="s">
        <v>112</v>
      </c>
      <c r="C454" s="3">
        <v>3466302</v>
      </c>
      <c r="D454" s="3" t="s">
        <v>1521</v>
      </c>
      <c r="E454" s="3" t="s">
        <v>1521</v>
      </c>
      <c r="F454" s="3" t="s">
        <v>283</v>
      </c>
      <c r="G454" s="64" t="s">
        <v>1522</v>
      </c>
      <c r="H454" s="64" t="s">
        <v>104</v>
      </c>
      <c r="I454" s="29">
        <v>21666.666666699999</v>
      </c>
      <c r="J454" s="4"/>
    </row>
    <row r="455" spans="1:10" x14ac:dyDescent="0.3">
      <c r="A455" s="27" t="s">
        <v>115</v>
      </c>
      <c r="B455" s="3" t="s">
        <v>116</v>
      </c>
      <c r="C455" s="3">
        <v>3466302</v>
      </c>
      <c r="D455" s="3" t="s">
        <v>1521</v>
      </c>
      <c r="E455" s="3" t="s">
        <v>1521</v>
      </c>
      <c r="F455" s="3" t="s">
        <v>283</v>
      </c>
      <c r="G455" s="64" t="s">
        <v>1522</v>
      </c>
      <c r="H455" s="64" t="s">
        <v>104</v>
      </c>
      <c r="I455" s="29">
        <v>18633.333333300001</v>
      </c>
      <c r="J455" s="4"/>
    </row>
    <row r="456" spans="1:10" x14ac:dyDescent="0.3">
      <c r="A456" s="27" t="s">
        <v>503</v>
      </c>
      <c r="B456" s="3" t="s">
        <v>504</v>
      </c>
      <c r="C456" s="3">
        <v>3466302</v>
      </c>
      <c r="D456" s="3" t="s">
        <v>1521</v>
      </c>
      <c r="E456" s="3" t="s">
        <v>1521</v>
      </c>
      <c r="F456" s="3" t="s">
        <v>283</v>
      </c>
      <c r="G456" s="64" t="s">
        <v>1522</v>
      </c>
      <c r="H456" s="64" t="s">
        <v>104</v>
      </c>
      <c r="I456" s="29">
        <v>18000</v>
      </c>
      <c r="J456" s="4"/>
    </row>
    <row r="457" spans="1:10" x14ac:dyDescent="0.3">
      <c r="A457" s="27" t="s">
        <v>503</v>
      </c>
      <c r="B457" s="3" t="s">
        <v>504</v>
      </c>
      <c r="C457" s="3">
        <v>3466302</v>
      </c>
      <c r="D457" s="3" t="s">
        <v>1521</v>
      </c>
      <c r="E457" s="3" t="s">
        <v>1521</v>
      </c>
      <c r="F457" s="3" t="s">
        <v>283</v>
      </c>
      <c r="G457" s="64" t="s">
        <v>1523</v>
      </c>
      <c r="H457" s="64" t="s">
        <v>104</v>
      </c>
      <c r="I457" s="29">
        <v>22000</v>
      </c>
      <c r="J457" s="4"/>
    </row>
    <row r="458" spans="1:10" x14ac:dyDescent="0.3">
      <c r="A458" s="27" t="s">
        <v>351</v>
      </c>
      <c r="B458" s="3" t="s">
        <v>352</v>
      </c>
      <c r="C458" s="3">
        <v>3466302</v>
      </c>
      <c r="D458" s="3" t="s">
        <v>1521</v>
      </c>
      <c r="E458" s="3" t="s">
        <v>1521</v>
      </c>
      <c r="F458" s="3" t="s">
        <v>283</v>
      </c>
      <c r="G458" s="64" t="s">
        <v>1522</v>
      </c>
      <c r="H458" s="64" t="s">
        <v>150</v>
      </c>
      <c r="I458" s="29">
        <v>69900</v>
      </c>
      <c r="J458" s="4"/>
    </row>
    <row r="459" spans="1:10" x14ac:dyDescent="0.3">
      <c r="A459" s="27" t="s">
        <v>285</v>
      </c>
      <c r="B459" s="3" t="s">
        <v>286</v>
      </c>
      <c r="C459" s="3">
        <v>3466302</v>
      </c>
      <c r="D459" s="3" t="s">
        <v>1521</v>
      </c>
      <c r="E459" s="3" t="s">
        <v>1521</v>
      </c>
      <c r="F459" s="3" t="s">
        <v>283</v>
      </c>
      <c r="G459" s="64" t="s">
        <v>1522</v>
      </c>
      <c r="H459" s="64" t="s">
        <v>150</v>
      </c>
      <c r="I459" s="29">
        <v>75533.333333300005</v>
      </c>
      <c r="J459" s="4"/>
    </row>
    <row r="460" spans="1:10" x14ac:dyDescent="0.3">
      <c r="A460" s="27" t="s">
        <v>107</v>
      </c>
      <c r="B460" s="3" t="s">
        <v>108</v>
      </c>
      <c r="C460" s="3">
        <v>3466302</v>
      </c>
      <c r="D460" s="3" t="s">
        <v>1521</v>
      </c>
      <c r="E460" s="3" t="s">
        <v>1521</v>
      </c>
      <c r="F460" s="3" t="s">
        <v>283</v>
      </c>
      <c r="G460" s="64" t="s">
        <v>1522</v>
      </c>
      <c r="H460" s="64" t="s">
        <v>150</v>
      </c>
      <c r="I460" s="29">
        <v>70000</v>
      </c>
      <c r="J460" s="4"/>
    </row>
    <row r="461" spans="1:10" x14ac:dyDescent="0.3">
      <c r="A461" s="27" t="s">
        <v>109</v>
      </c>
      <c r="B461" s="3" t="s">
        <v>110</v>
      </c>
      <c r="C461" s="3">
        <v>3466302</v>
      </c>
      <c r="D461" s="3" t="s">
        <v>1521</v>
      </c>
      <c r="E461" s="3" t="s">
        <v>1521</v>
      </c>
      <c r="F461" s="3" t="s">
        <v>283</v>
      </c>
      <c r="G461" s="64" t="s">
        <v>1522</v>
      </c>
      <c r="H461" s="64" t="s">
        <v>150</v>
      </c>
      <c r="I461" s="29">
        <v>71433.333333300005</v>
      </c>
      <c r="J461" s="4"/>
    </row>
    <row r="462" spans="1:10" x14ac:dyDescent="0.3">
      <c r="A462" s="27" t="s">
        <v>115</v>
      </c>
      <c r="B462" s="3" t="s">
        <v>116</v>
      </c>
      <c r="C462" s="3">
        <v>3466302</v>
      </c>
      <c r="D462" s="3" t="s">
        <v>1521</v>
      </c>
      <c r="E462" s="3" t="s">
        <v>1521</v>
      </c>
      <c r="F462" s="3" t="s">
        <v>283</v>
      </c>
      <c r="G462" s="64" t="s">
        <v>1522</v>
      </c>
      <c r="H462" s="64" t="s">
        <v>150</v>
      </c>
      <c r="I462" s="29">
        <v>65700</v>
      </c>
      <c r="J462" s="4"/>
    </row>
    <row r="463" spans="1:10" x14ac:dyDescent="0.3">
      <c r="A463" s="27" t="s">
        <v>109</v>
      </c>
      <c r="B463" s="3" t="s">
        <v>110</v>
      </c>
      <c r="C463" s="3">
        <v>3466302</v>
      </c>
      <c r="D463" s="3" t="s">
        <v>1521</v>
      </c>
      <c r="E463" s="3" t="s">
        <v>1521</v>
      </c>
      <c r="F463" s="3" t="s">
        <v>283</v>
      </c>
      <c r="G463" s="64" t="s">
        <v>1522</v>
      </c>
      <c r="H463" s="64" t="s">
        <v>726</v>
      </c>
      <c r="I463" s="29">
        <v>307550</v>
      </c>
      <c r="J463" s="4"/>
    </row>
    <row r="464" spans="1:10" x14ac:dyDescent="0.3">
      <c r="A464" s="27" t="s">
        <v>128</v>
      </c>
      <c r="B464" s="3" t="s">
        <v>129</v>
      </c>
      <c r="C464" s="3">
        <v>3466302</v>
      </c>
      <c r="D464" s="3" t="s">
        <v>1524</v>
      </c>
      <c r="E464" s="3" t="s">
        <v>1524</v>
      </c>
      <c r="F464" s="3" t="s">
        <v>283</v>
      </c>
      <c r="G464" s="64" t="s">
        <v>1525</v>
      </c>
      <c r="H464" s="64" t="s">
        <v>104</v>
      </c>
      <c r="I464" s="29">
        <v>22234.799999999999</v>
      </c>
      <c r="J464" s="4"/>
    </row>
    <row r="465" spans="1:10" x14ac:dyDescent="0.3">
      <c r="A465" s="27" t="s">
        <v>128</v>
      </c>
      <c r="B465" s="3" t="s">
        <v>129</v>
      </c>
      <c r="C465" s="3">
        <v>3466302</v>
      </c>
      <c r="D465" s="3" t="s">
        <v>1524</v>
      </c>
      <c r="E465" s="3" t="s">
        <v>1524</v>
      </c>
      <c r="F465" s="3" t="s">
        <v>283</v>
      </c>
      <c r="G465" s="64" t="s">
        <v>1526</v>
      </c>
      <c r="H465" s="64" t="s">
        <v>104</v>
      </c>
      <c r="I465" s="29">
        <v>21250</v>
      </c>
      <c r="J465" s="4"/>
    </row>
    <row r="466" spans="1:10" x14ac:dyDescent="0.3">
      <c r="A466" s="27" t="s">
        <v>351</v>
      </c>
      <c r="B466" s="3" t="s">
        <v>352</v>
      </c>
      <c r="C466" s="3">
        <v>3466302</v>
      </c>
      <c r="D466" s="3" t="s">
        <v>1524</v>
      </c>
      <c r="E466" s="3" t="s">
        <v>1524</v>
      </c>
      <c r="F466" s="3" t="s">
        <v>283</v>
      </c>
      <c r="G466" s="64" t="s">
        <v>1526</v>
      </c>
      <c r="H466" s="64" t="s">
        <v>104</v>
      </c>
      <c r="I466" s="29">
        <v>25775</v>
      </c>
      <c r="J466" s="4"/>
    </row>
    <row r="467" spans="1:10" x14ac:dyDescent="0.3">
      <c r="A467" s="27" t="s">
        <v>99</v>
      </c>
      <c r="B467" s="3" t="s">
        <v>100</v>
      </c>
      <c r="C467" s="3">
        <v>3466302</v>
      </c>
      <c r="D467" s="3" t="s">
        <v>1524</v>
      </c>
      <c r="E467" s="3" t="s">
        <v>1524</v>
      </c>
      <c r="F467" s="3" t="s">
        <v>283</v>
      </c>
      <c r="G467" s="64" t="s">
        <v>1525</v>
      </c>
      <c r="H467" s="64" t="s">
        <v>104</v>
      </c>
      <c r="I467" s="29">
        <v>22000</v>
      </c>
      <c r="J467" s="4"/>
    </row>
    <row r="468" spans="1:10" x14ac:dyDescent="0.3">
      <c r="A468" s="27" t="s">
        <v>285</v>
      </c>
      <c r="B468" s="3" t="s">
        <v>286</v>
      </c>
      <c r="C468" s="3">
        <v>3466302</v>
      </c>
      <c r="D468" s="3" t="s">
        <v>1524</v>
      </c>
      <c r="E468" s="3" t="s">
        <v>1524</v>
      </c>
      <c r="F468" s="3" t="s">
        <v>283</v>
      </c>
      <c r="G468" s="64" t="s">
        <v>1526</v>
      </c>
      <c r="H468" s="64" t="s">
        <v>104</v>
      </c>
      <c r="I468" s="29">
        <v>24428.5714286</v>
      </c>
      <c r="J468" s="4"/>
    </row>
    <row r="469" spans="1:10" x14ac:dyDescent="0.3">
      <c r="A469" s="27" t="s">
        <v>105</v>
      </c>
      <c r="B469" s="3" t="s">
        <v>106</v>
      </c>
      <c r="C469" s="3">
        <v>3466302</v>
      </c>
      <c r="D469" s="3" t="s">
        <v>1524</v>
      </c>
      <c r="E469" s="3" t="s">
        <v>1524</v>
      </c>
      <c r="F469" s="3" t="s">
        <v>283</v>
      </c>
      <c r="G469" s="64" t="s">
        <v>1526</v>
      </c>
      <c r="H469" s="64" t="s">
        <v>104</v>
      </c>
      <c r="I469" s="29">
        <v>23925</v>
      </c>
      <c r="J469" s="4"/>
    </row>
    <row r="470" spans="1:10" x14ac:dyDescent="0.3">
      <c r="A470" s="27" t="s">
        <v>107</v>
      </c>
      <c r="B470" s="3" t="s">
        <v>108</v>
      </c>
      <c r="C470" s="3">
        <v>3466302</v>
      </c>
      <c r="D470" s="3" t="s">
        <v>1524</v>
      </c>
      <c r="E470" s="3" t="s">
        <v>1524</v>
      </c>
      <c r="F470" s="3" t="s">
        <v>283</v>
      </c>
      <c r="G470" s="64" t="s">
        <v>1526</v>
      </c>
      <c r="H470" s="64" t="s">
        <v>104</v>
      </c>
      <c r="I470" s="29">
        <v>22187</v>
      </c>
      <c r="J470" s="4"/>
    </row>
    <row r="471" spans="1:10" x14ac:dyDescent="0.3">
      <c r="A471" s="27" t="s">
        <v>109</v>
      </c>
      <c r="B471" s="3" t="s">
        <v>110</v>
      </c>
      <c r="C471" s="3">
        <v>3466302</v>
      </c>
      <c r="D471" s="3" t="s">
        <v>1524</v>
      </c>
      <c r="E471" s="3" t="s">
        <v>1524</v>
      </c>
      <c r="F471" s="3" t="s">
        <v>283</v>
      </c>
      <c r="G471" s="64" t="s">
        <v>1526</v>
      </c>
      <c r="H471" s="64" t="s">
        <v>104</v>
      </c>
      <c r="I471" s="29">
        <v>24266.666666699999</v>
      </c>
      <c r="J471" s="4"/>
    </row>
    <row r="472" spans="1:10" x14ac:dyDescent="0.3">
      <c r="A472" s="27" t="s">
        <v>111</v>
      </c>
      <c r="B472" s="3" t="s">
        <v>112</v>
      </c>
      <c r="C472" s="3">
        <v>3466302</v>
      </c>
      <c r="D472" s="3" t="s">
        <v>1524</v>
      </c>
      <c r="E472" s="3" t="s">
        <v>1524</v>
      </c>
      <c r="F472" s="3" t="s">
        <v>283</v>
      </c>
      <c r="G472" s="64" t="s">
        <v>1526</v>
      </c>
      <c r="H472" s="64" t="s">
        <v>104</v>
      </c>
      <c r="I472" s="29">
        <v>26460</v>
      </c>
      <c r="J472" s="4"/>
    </row>
    <row r="473" spans="1:10" x14ac:dyDescent="0.3">
      <c r="A473" s="27" t="s">
        <v>115</v>
      </c>
      <c r="B473" s="3" t="s">
        <v>116</v>
      </c>
      <c r="C473" s="3">
        <v>3466302</v>
      </c>
      <c r="D473" s="3" t="s">
        <v>1524</v>
      </c>
      <c r="E473" s="3" t="s">
        <v>1524</v>
      </c>
      <c r="F473" s="3" t="s">
        <v>283</v>
      </c>
      <c r="G473" s="64" t="s">
        <v>1526</v>
      </c>
      <c r="H473" s="64" t="s">
        <v>104</v>
      </c>
      <c r="I473" s="29">
        <v>27900</v>
      </c>
      <c r="J473" s="4"/>
    </row>
    <row r="474" spans="1:10" x14ac:dyDescent="0.3">
      <c r="A474" s="27" t="s">
        <v>289</v>
      </c>
      <c r="B474" s="3" t="s">
        <v>290</v>
      </c>
      <c r="C474" s="3">
        <v>3466302</v>
      </c>
      <c r="D474" s="3" t="s">
        <v>1524</v>
      </c>
      <c r="E474" s="3" t="s">
        <v>1524</v>
      </c>
      <c r="F474" s="3" t="s">
        <v>283</v>
      </c>
      <c r="G474" s="64" t="s">
        <v>1526</v>
      </c>
      <c r="H474" s="64" t="s">
        <v>104</v>
      </c>
      <c r="I474" s="29">
        <v>21000</v>
      </c>
      <c r="J474" s="4"/>
    </row>
    <row r="475" spans="1:10" x14ac:dyDescent="0.3">
      <c r="A475" s="27" t="s">
        <v>128</v>
      </c>
      <c r="B475" s="3" t="s">
        <v>129</v>
      </c>
      <c r="C475" s="3">
        <v>3466302</v>
      </c>
      <c r="D475" s="3" t="s">
        <v>1524</v>
      </c>
      <c r="E475" s="3" t="s">
        <v>1524</v>
      </c>
      <c r="F475" s="3" t="s">
        <v>283</v>
      </c>
      <c r="G475" s="64" t="s">
        <v>1525</v>
      </c>
      <c r="H475" s="64" t="s">
        <v>150</v>
      </c>
      <c r="I475" s="29">
        <v>76000</v>
      </c>
      <c r="J475" s="4"/>
    </row>
    <row r="476" spans="1:10" x14ac:dyDescent="0.3">
      <c r="A476" s="27" t="s">
        <v>351</v>
      </c>
      <c r="B476" s="3" t="s">
        <v>352</v>
      </c>
      <c r="C476" s="3">
        <v>3466302</v>
      </c>
      <c r="D476" s="3" t="s">
        <v>1524</v>
      </c>
      <c r="E476" s="3" t="s">
        <v>1524</v>
      </c>
      <c r="F476" s="3" t="s">
        <v>283</v>
      </c>
      <c r="G476" s="64" t="s">
        <v>1526</v>
      </c>
      <c r="H476" s="64" t="s">
        <v>150</v>
      </c>
      <c r="I476" s="29">
        <v>77150</v>
      </c>
      <c r="J476" s="4"/>
    </row>
    <row r="477" spans="1:10" x14ac:dyDescent="0.3">
      <c r="A477" s="27" t="s">
        <v>99</v>
      </c>
      <c r="B477" s="3" t="s">
        <v>100</v>
      </c>
      <c r="C477" s="3">
        <v>3466302</v>
      </c>
      <c r="D477" s="3" t="s">
        <v>1524</v>
      </c>
      <c r="E477" s="3" t="s">
        <v>1524</v>
      </c>
      <c r="F477" s="3" t="s">
        <v>283</v>
      </c>
      <c r="G477" s="64" t="s">
        <v>1525</v>
      </c>
      <c r="H477" s="64" t="s">
        <v>150</v>
      </c>
      <c r="I477" s="29">
        <v>78666.666666699995</v>
      </c>
      <c r="J477" s="4"/>
    </row>
    <row r="478" spans="1:10" x14ac:dyDescent="0.3">
      <c r="A478" s="27" t="s">
        <v>285</v>
      </c>
      <c r="B478" s="3" t="s">
        <v>286</v>
      </c>
      <c r="C478" s="3">
        <v>3466302</v>
      </c>
      <c r="D478" s="3" t="s">
        <v>1524</v>
      </c>
      <c r="E478" s="3" t="s">
        <v>1524</v>
      </c>
      <c r="F478" s="3" t="s">
        <v>283</v>
      </c>
      <c r="G478" s="64" t="s">
        <v>1526</v>
      </c>
      <c r="H478" s="64" t="s">
        <v>150</v>
      </c>
      <c r="I478" s="29">
        <v>84122.222222199998</v>
      </c>
      <c r="J478" s="4"/>
    </row>
    <row r="479" spans="1:10" x14ac:dyDescent="0.3">
      <c r="A479" s="27" t="s">
        <v>109</v>
      </c>
      <c r="B479" s="3" t="s">
        <v>110</v>
      </c>
      <c r="C479" s="3">
        <v>3466302</v>
      </c>
      <c r="D479" s="3" t="s">
        <v>1524</v>
      </c>
      <c r="E479" s="3" t="s">
        <v>1524</v>
      </c>
      <c r="F479" s="3" t="s">
        <v>283</v>
      </c>
      <c r="G479" s="64" t="s">
        <v>1526</v>
      </c>
      <c r="H479" s="64" t="s">
        <v>150</v>
      </c>
      <c r="I479" s="29">
        <v>83150</v>
      </c>
      <c r="J479" s="4"/>
    </row>
    <row r="480" spans="1:10" x14ac:dyDescent="0.3">
      <c r="A480" s="27" t="s">
        <v>111</v>
      </c>
      <c r="B480" s="3" t="s">
        <v>112</v>
      </c>
      <c r="C480" s="3">
        <v>3466302</v>
      </c>
      <c r="D480" s="3" t="s">
        <v>1524</v>
      </c>
      <c r="E480" s="3" t="s">
        <v>1524</v>
      </c>
      <c r="F480" s="3" t="s">
        <v>283</v>
      </c>
      <c r="G480" s="64" t="s">
        <v>1526</v>
      </c>
      <c r="H480" s="64" t="s">
        <v>150</v>
      </c>
      <c r="I480" s="29">
        <v>83716.666666699995</v>
      </c>
      <c r="J480" s="4"/>
    </row>
    <row r="481" spans="1:10" x14ac:dyDescent="0.3">
      <c r="A481" s="27" t="s">
        <v>115</v>
      </c>
      <c r="B481" s="3" t="s">
        <v>116</v>
      </c>
      <c r="C481" s="3">
        <v>3466302</v>
      </c>
      <c r="D481" s="3" t="s">
        <v>1524</v>
      </c>
      <c r="E481" s="3" t="s">
        <v>1524</v>
      </c>
      <c r="F481" s="3" t="s">
        <v>283</v>
      </c>
      <c r="G481" s="64" t="s">
        <v>1526</v>
      </c>
      <c r="H481" s="64" t="s">
        <v>150</v>
      </c>
      <c r="I481" s="29">
        <v>82620</v>
      </c>
      <c r="J481" s="4"/>
    </row>
    <row r="482" spans="1:10" x14ac:dyDescent="0.3">
      <c r="A482" s="27" t="s">
        <v>121</v>
      </c>
      <c r="B482" s="3" t="s">
        <v>122</v>
      </c>
      <c r="C482" s="3">
        <v>3466302</v>
      </c>
      <c r="D482" s="3" t="s">
        <v>1524</v>
      </c>
      <c r="E482" s="3" t="s">
        <v>1524</v>
      </c>
      <c r="F482" s="3" t="s">
        <v>283</v>
      </c>
      <c r="G482" s="64" t="s">
        <v>1525</v>
      </c>
      <c r="H482" s="64" t="s">
        <v>150</v>
      </c>
      <c r="I482" s="29">
        <v>75950</v>
      </c>
      <c r="J482" s="4"/>
    </row>
    <row r="483" spans="1:10" x14ac:dyDescent="0.3">
      <c r="A483" s="27" t="s">
        <v>105</v>
      </c>
      <c r="B483" s="3" t="s">
        <v>106</v>
      </c>
      <c r="C483" s="3">
        <v>3466302</v>
      </c>
      <c r="D483" s="3" t="s">
        <v>1524</v>
      </c>
      <c r="E483" s="3" t="s">
        <v>1524</v>
      </c>
      <c r="F483" s="3" t="s">
        <v>283</v>
      </c>
      <c r="G483" s="64" t="s">
        <v>1526</v>
      </c>
      <c r="H483" s="64" t="s">
        <v>726</v>
      </c>
      <c r="I483" s="29">
        <v>347000</v>
      </c>
      <c r="J483" s="4"/>
    </row>
    <row r="484" spans="1:10" x14ac:dyDescent="0.3">
      <c r="A484" s="27" t="s">
        <v>109</v>
      </c>
      <c r="B484" s="3" t="s">
        <v>110</v>
      </c>
      <c r="C484" s="3">
        <v>3466302</v>
      </c>
      <c r="D484" s="3" t="s">
        <v>1524</v>
      </c>
      <c r="E484" s="3" t="s">
        <v>1524</v>
      </c>
      <c r="F484" s="3" t="s">
        <v>283</v>
      </c>
      <c r="G484" s="64" t="s">
        <v>1526</v>
      </c>
      <c r="H484" s="64" t="s">
        <v>726</v>
      </c>
      <c r="I484" s="29">
        <v>325200</v>
      </c>
      <c r="J484" s="4"/>
    </row>
    <row r="485" spans="1:10" x14ac:dyDescent="0.3">
      <c r="A485" s="27" t="s">
        <v>115</v>
      </c>
      <c r="B485" s="3" t="s">
        <v>116</v>
      </c>
      <c r="C485" s="3">
        <v>3466302</v>
      </c>
      <c r="D485" s="3" t="s">
        <v>1524</v>
      </c>
      <c r="E485" s="3" t="s">
        <v>1524</v>
      </c>
      <c r="F485" s="3" t="s">
        <v>283</v>
      </c>
      <c r="G485" s="64" t="s">
        <v>1526</v>
      </c>
      <c r="H485" s="64" t="s">
        <v>726</v>
      </c>
      <c r="I485" s="29">
        <v>341500</v>
      </c>
      <c r="J485" s="4"/>
    </row>
    <row r="486" spans="1:10" x14ac:dyDescent="0.3">
      <c r="A486" s="27" t="s">
        <v>169</v>
      </c>
      <c r="B486" s="3" t="s">
        <v>170</v>
      </c>
      <c r="C486" s="3">
        <v>3466302</v>
      </c>
      <c r="D486" s="3" t="s">
        <v>1527</v>
      </c>
      <c r="E486" s="3" t="s">
        <v>1527</v>
      </c>
      <c r="F486" s="3" t="s">
        <v>2842</v>
      </c>
      <c r="G486" s="64" t="s">
        <v>1528</v>
      </c>
      <c r="H486" s="64" t="s">
        <v>104</v>
      </c>
      <c r="I486" s="29">
        <v>34666.666666700003</v>
      </c>
      <c r="J486" s="4"/>
    </row>
    <row r="487" spans="1:10" x14ac:dyDescent="0.3">
      <c r="A487" s="27" t="s">
        <v>193</v>
      </c>
      <c r="B487" s="3" t="s">
        <v>194</v>
      </c>
      <c r="C487" s="3">
        <v>3466301</v>
      </c>
      <c r="D487" s="3" t="s">
        <v>2818</v>
      </c>
      <c r="E487" s="3" t="s">
        <v>2818</v>
      </c>
      <c r="F487" s="3" t="s">
        <v>2842</v>
      </c>
      <c r="G487" s="64" t="s">
        <v>2819</v>
      </c>
      <c r="H487" s="64" t="s">
        <v>138</v>
      </c>
      <c r="I487" s="29">
        <v>32000</v>
      </c>
      <c r="J487" s="4"/>
    </row>
    <row r="488" spans="1:10" x14ac:dyDescent="0.3">
      <c r="A488" s="27" t="s">
        <v>503</v>
      </c>
      <c r="B488" s="3" t="s">
        <v>504</v>
      </c>
      <c r="C488" s="3">
        <v>3466301</v>
      </c>
      <c r="D488" s="3" t="s">
        <v>2818</v>
      </c>
      <c r="E488" s="3" t="s">
        <v>2818</v>
      </c>
      <c r="F488" s="3" t="s">
        <v>2842</v>
      </c>
      <c r="G488" s="64" t="s">
        <v>2819</v>
      </c>
      <c r="H488" s="64" t="s">
        <v>138</v>
      </c>
      <c r="I488" s="29">
        <v>34666.666666700003</v>
      </c>
      <c r="J488" s="4"/>
    </row>
    <row r="489" spans="1:10" x14ac:dyDescent="0.3">
      <c r="A489" s="27" t="s">
        <v>123</v>
      </c>
      <c r="B489" s="3" t="s">
        <v>124</v>
      </c>
      <c r="C489" s="3">
        <v>3466302</v>
      </c>
      <c r="D489" s="3" t="s">
        <v>1529</v>
      </c>
      <c r="E489" s="3" t="s">
        <v>1529</v>
      </c>
      <c r="F489" s="3" t="s">
        <v>960</v>
      </c>
      <c r="G489" s="64" t="s">
        <v>1530</v>
      </c>
      <c r="H489" s="64" t="s">
        <v>150</v>
      </c>
      <c r="I489" s="29">
        <v>152150</v>
      </c>
      <c r="J489" s="4"/>
    </row>
    <row r="490" spans="1:10" x14ac:dyDescent="0.3">
      <c r="A490" s="27" t="s">
        <v>123</v>
      </c>
      <c r="B490" s="3" t="s">
        <v>124</v>
      </c>
      <c r="C490" s="3">
        <v>3466302</v>
      </c>
      <c r="D490" s="3" t="s">
        <v>1529</v>
      </c>
      <c r="E490" s="3" t="s">
        <v>1529</v>
      </c>
      <c r="F490" s="3" t="s">
        <v>960</v>
      </c>
      <c r="G490" s="64" t="s">
        <v>1530</v>
      </c>
      <c r="H490" s="64" t="s">
        <v>726</v>
      </c>
      <c r="I490" s="29">
        <v>631239.63636360003</v>
      </c>
      <c r="J490" s="4"/>
    </row>
    <row r="491" spans="1:10" x14ac:dyDescent="0.3">
      <c r="A491" s="27" t="s">
        <v>99</v>
      </c>
      <c r="B491" s="3" t="s">
        <v>100</v>
      </c>
      <c r="C491" s="3">
        <v>3466302</v>
      </c>
      <c r="D491" s="3" t="s">
        <v>1531</v>
      </c>
      <c r="E491" s="3" t="s">
        <v>1531</v>
      </c>
      <c r="F491" s="3" t="s">
        <v>283</v>
      </c>
      <c r="G491" s="64" t="s">
        <v>1532</v>
      </c>
      <c r="H491" s="64" t="s">
        <v>104</v>
      </c>
      <c r="I491" s="29">
        <v>82000</v>
      </c>
      <c r="J491" s="4"/>
    </row>
    <row r="492" spans="1:10" x14ac:dyDescent="0.3">
      <c r="A492" s="27" t="s">
        <v>105</v>
      </c>
      <c r="B492" s="3" t="s">
        <v>106</v>
      </c>
      <c r="C492" s="3">
        <v>3466302</v>
      </c>
      <c r="D492" s="3" t="s">
        <v>1531</v>
      </c>
      <c r="E492" s="3" t="s">
        <v>1531</v>
      </c>
      <c r="F492" s="3" t="s">
        <v>283</v>
      </c>
      <c r="G492" s="64" t="s">
        <v>1533</v>
      </c>
      <c r="H492" s="64" t="s">
        <v>104</v>
      </c>
      <c r="I492" s="29">
        <v>90800</v>
      </c>
      <c r="J492" s="4"/>
    </row>
    <row r="493" spans="1:10" x14ac:dyDescent="0.3">
      <c r="A493" s="27" t="s">
        <v>287</v>
      </c>
      <c r="B493" s="3" t="s">
        <v>288</v>
      </c>
      <c r="C493" s="3">
        <v>3466302</v>
      </c>
      <c r="D493" s="3" t="s">
        <v>1531</v>
      </c>
      <c r="E493" s="3" t="s">
        <v>1531</v>
      </c>
      <c r="F493" s="3" t="s">
        <v>283</v>
      </c>
      <c r="G493" s="64" t="s">
        <v>1533</v>
      </c>
      <c r="H493" s="64" t="s">
        <v>104</v>
      </c>
      <c r="I493" s="29">
        <v>85500</v>
      </c>
      <c r="J493" s="4"/>
    </row>
    <row r="494" spans="1:10" x14ac:dyDescent="0.3">
      <c r="A494" s="27" t="s">
        <v>111</v>
      </c>
      <c r="B494" s="3" t="s">
        <v>112</v>
      </c>
      <c r="C494" s="3">
        <v>3466302</v>
      </c>
      <c r="D494" s="3" t="s">
        <v>1531</v>
      </c>
      <c r="E494" s="3" t="s">
        <v>1531</v>
      </c>
      <c r="F494" s="3" t="s">
        <v>283</v>
      </c>
      <c r="G494" s="64" t="s">
        <v>1533</v>
      </c>
      <c r="H494" s="64" t="s">
        <v>104</v>
      </c>
      <c r="I494" s="29">
        <v>82271.4285714</v>
      </c>
      <c r="J494" s="4"/>
    </row>
    <row r="495" spans="1:10" x14ac:dyDescent="0.3">
      <c r="A495" s="27" t="s">
        <v>111</v>
      </c>
      <c r="B495" s="3" t="s">
        <v>112</v>
      </c>
      <c r="C495" s="3">
        <v>3466302</v>
      </c>
      <c r="D495" s="3" t="s">
        <v>1531</v>
      </c>
      <c r="E495" s="3" t="s">
        <v>1531</v>
      </c>
      <c r="F495" s="3" t="s">
        <v>283</v>
      </c>
      <c r="G495" s="64" t="s">
        <v>1532</v>
      </c>
      <c r="H495" s="64" t="s">
        <v>104</v>
      </c>
      <c r="I495" s="29">
        <v>82233.333333300005</v>
      </c>
      <c r="J495" s="4"/>
    </row>
    <row r="496" spans="1:10" x14ac:dyDescent="0.3">
      <c r="A496" s="27" t="s">
        <v>115</v>
      </c>
      <c r="B496" s="3" t="s">
        <v>116</v>
      </c>
      <c r="C496" s="3">
        <v>3466302</v>
      </c>
      <c r="D496" s="3" t="s">
        <v>1531</v>
      </c>
      <c r="E496" s="3" t="s">
        <v>1531</v>
      </c>
      <c r="F496" s="3" t="s">
        <v>283</v>
      </c>
      <c r="G496" s="64" t="s">
        <v>1533</v>
      </c>
      <c r="H496" s="64" t="s">
        <v>150</v>
      </c>
      <c r="I496" s="29">
        <v>331000</v>
      </c>
      <c r="J496" s="4"/>
    </row>
    <row r="497" spans="1:10" x14ac:dyDescent="0.3">
      <c r="A497" s="27" t="s">
        <v>123</v>
      </c>
      <c r="B497" s="3" t="s">
        <v>124</v>
      </c>
      <c r="C497" s="3">
        <v>3466302</v>
      </c>
      <c r="D497" s="3" t="s">
        <v>1534</v>
      </c>
      <c r="E497" s="3" t="s">
        <v>1534</v>
      </c>
      <c r="F497" s="3" t="s">
        <v>960</v>
      </c>
      <c r="G497" s="64" t="s">
        <v>1535</v>
      </c>
      <c r="H497" s="64" t="s">
        <v>150</v>
      </c>
      <c r="I497" s="29">
        <v>274538</v>
      </c>
      <c r="J497" s="4"/>
    </row>
    <row r="498" spans="1:10" x14ac:dyDescent="0.3">
      <c r="A498" s="27" t="s">
        <v>123</v>
      </c>
      <c r="B498" s="3" t="s">
        <v>124</v>
      </c>
      <c r="C498" s="3">
        <v>3466302</v>
      </c>
      <c r="D498" s="3" t="s">
        <v>1534</v>
      </c>
      <c r="E498" s="3" t="s">
        <v>1534</v>
      </c>
      <c r="F498" s="3" t="s">
        <v>960</v>
      </c>
      <c r="G498" s="64" t="s">
        <v>1535</v>
      </c>
      <c r="H498" s="64" t="s">
        <v>726</v>
      </c>
      <c r="I498" s="29">
        <v>1040887.6666667</v>
      </c>
      <c r="J498" s="4"/>
    </row>
    <row r="499" spans="1:10" x14ac:dyDescent="0.3">
      <c r="A499" s="27" t="s">
        <v>115</v>
      </c>
      <c r="B499" s="3" t="s">
        <v>116</v>
      </c>
      <c r="C499" s="3">
        <v>3466301</v>
      </c>
      <c r="D499" s="3" t="s">
        <v>1536</v>
      </c>
      <c r="E499" s="3" t="s">
        <v>1537</v>
      </c>
      <c r="F499" s="3" t="s">
        <v>355</v>
      </c>
      <c r="G499" s="64" t="s">
        <v>2813</v>
      </c>
      <c r="H499" s="64" t="s">
        <v>138</v>
      </c>
      <c r="I499" s="29">
        <v>78500</v>
      </c>
      <c r="J499" s="4"/>
    </row>
    <row r="500" spans="1:10" x14ac:dyDescent="0.3">
      <c r="A500" s="27" t="s">
        <v>296</v>
      </c>
      <c r="B500" s="3" t="s">
        <v>297</v>
      </c>
      <c r="C500" s="3">
        <v>3466301</v>
      </c>
      <c r="D500" s="3" t="s">
        <v>1536</v>
      </c>
      <c r="E500" s="3" t="s">
        <v>1537</v>
      </c>
      <c r="F500" s="3" t="s">
        <v>355</v>
      </c>
      <c r="G500" s="64" t="s">
        <v>2813</v>
      </c>
      <c r="H500" s="64" t="s">
        <v>138</v>
      </c>
      <c r="I500" s="29">
        <v>67333.333333300005</v>
      </c>
      <c r="J500" s="4"/>
    </row>
    <row r="501" spans="1:10" x14ac:dyDescent="0.3">
      <c r="A501" s="27" t="s">
        <v>503</v>
      </c>
      <c r="B501" s="3" t="s">
        <v>504</v>
      </c>
      <c r="C501" s="3">
        <v>3466301</v>
      </c>
      <c r="D501" s="3" t="s">
        <v>1536</v>
      </c>
      <c r="E501" s="3" t="s">
        <v>2822</v>
      </c>
      <c r="F501" s="3" t="s">
        <v>263</v>
      </c>
      <c r="G501" s="64" t="s">
        <v>2823</v>
      </c>
      <c r="H501" s="64" t="s">
        <v>138</v>
      </c>
      <c r="I501" s="29">
        <v>59000</v>
      </c>
      <c r="J501" s="4"/>
    </row>
    <row r="502" spans="1:10" x14ac:dyDescent="0.3">
      <c r="A502" s="27" t="s">
        <v>105</v>
      </c>
      <c r="B502" s="3" t="s">
        <v>106</v>
      </c>
      <c r="C502" s="3">
        <v>3466301</v>
      </c>
      <c r="D502" s="3" t="s">
        <v>1536</v>
      </c>
      <c r="E502" s="3" t="s">
        <v>1538</v>
      </c>
      <c r="F502" s="3" t="s">
        <v>1017</v>
      </c>
      <c r="G502" s="64" t="s">
        <v>1539</v>
      </c>
      <c r="H502" s="64" t="s">
        <v>138</v>
      </c>
      <c r="I502" s="29">
        <v>66250</v>
      </c>
      <c r="J502" s="4"/>
    </row>
    <row r="503" spans="1:10" x14ac:dyDescent="0.3">
      <c r="A503" s="27" t="s">
        <v>193</v>
      </c>
      <c r="B503" s="3" t="s">
        <v>194</v>
      </c>
      <c r="C503" s="3">
        <v>3466301</v>
      </c>
      <c r="D503" s="3" t="s">
        <v>1536</v>
      </c>
      <c r="E503" s="3" t="s">
        <v>1540</v>
      </c>
      <c r="F503" s="3" t="s">
        <v>1541</v>
      </c>
      <c r="G503" s="64" t="s">
        <v>1542</v>
      </c>
      <c r="H503" s="64" t="s">
        <v>1518</v>
      </c>
      <c r="I503" s="29">
        <v>5000</v>
      </c>
      <c r="J503" s="4"/>
    </row>
    <row r="504" spans="1:10" x14ac:dyDescent="0.3">
      <c r="A504" s="27" t="s">
        <v>193</v>
      </c>
      <c r="B504" s="3" t="s">
        <v>194</v>
      </c>
      <c r="C504" s="3">
        <v>3466301</v>
      </c>
      <c r="D504" s="3" t="s">
        <v>1536</v>
      </c>
      <c r="E504" s="3" t="s">
        <v>1540</v>
      </c>
      <c r="F504" s="3" t="s">
        <v>1541</v>
      </c>
      <c r="G504" s="64" t="s">
        <v>1542</v>
      </c>
      <c r="H504" s="64" t="s">
        <v>138</v>
      </c>
      <c r="I504" s="29">
        <v>62000</v>
      </c>
      <c r="J504" s="4"/>
    </row>
    <row r="505" spans="1:10" x14ac:dyDescent="0.3">
      <c r="A505" s="27" t="s">
        <v>503</v>
      </c>
      <c r="B505" s="3" t="s">
        <v>504</v>
      </c>
      <c r="C505" s="3">
        <v>3466301</v>
      </c>
      <c r="D505" s="3" t="s">
        <v>1536</v>
      </c>
      <c r="E505" s="3" t="s">
        <v>1540</v>
      </c>
      <c r="F505" s="3" t="s">
        <v>1541</v>
      </c>
      <c r="G505" s="64" t="s">
        <v>1542</v>
      </c>
      <c r="H505" s="64" t="s">
        <v>138</v>
      </c>
      <c r="I505" s="29">
        <v>66500</v>
      </c>
      <c r="J505" s="4"/>
    </row>
    <row r="506" spans="1:10" x14ac:dyDescent="0.3">
      <c r="A506" s="27" t="s">
        <v>113</v>
      </c>
      <c r="B506" s="3" t="s">
        <v>114</v>
      </c>
      <c r="C506" s="3">
        <v>3466301</v>
      </c>
      <c r="D506" s="3" t="s">
        <v>1536</v>
      </c>
      <c r="E506" s="3" t="s">
        <v>1536</v>
      </c>
      <c r="F506" s="3" t="s">
        <v>1153</v>
      </c>
      <c r="G506" s="64" t="s">
        <v>1543</v>
      </c>
      <c r="H506" s="64" t="s">
        <v>1518</v>
      </c>
      <c r="I506" s="29">
        <v>4500</v>
      </c>
      <c r="J506" s="4"/>
    </row>
    <row r="507" spans="1:10" x14ac:dyDescent="0.3">
      <c r="A507" s="27" t="s">
        <v>503</v>
      </c>
      <c r="B507" s="3" t="s">
        <v>504</v>
      </c>
      <c r="C507" s="3">
        <v>3466301</v>
      </c>
      <c r="D507" s="3" t="s">
        <v>1536</v>
      </c>
      <c r="E507" s="3" t="s">
        <v>1544</v>
      </c>
      <c r="F507" s="3" t="s">
        <v>298</v>
      </c>
      <c r="G507" s="64" t="s">
        <v>1545</v>
      </c>
      <c r="H507" s="64" t="s">
        <v>138</v>
      </c>
      <c r="I507" s="29">
        <v>70000</v>
      </c>
      <c r="J507" s="4"/>
    </row>
    <row r="508" spans="1:10" x14ac:dyDescent="0.3">
      <c r="A508" s="27" t="s">
        <v>111</v>
      </c>
      <c r="B508" s="3" t="s">
        <v>112</v>
      </c>
      <c r="C508" s="3">
        <v>3466302</v>
      </c>
      <c r="D508" s="3" t="s">
        <v>2811</v>
      </c>
      <c r="E508" s="3" t="s">
        <v>2811</v>
      </c>
      <c r="F508" s="3" t="s">
        <v>2842</v>
      </c>
      <c r="G508" s="64" t="s">
        <v>2812</v>
      </c>
      <c r="H508" s="64" t="s">
        <v>127</v>
      </c>
      <c r="I508" s="29">
        <v>47000</v>
      </c>
      <c r="J508" s="4"/>
    </row>
    <row r="509" spans="1:10" x14ac:dyDescent="0.3">
      <c r="A509" s="27" t="s">
        <v>111</v>
      </c>
      <c r="B509" s="3" t="s">
        <v>112</v>
      </c>
      <c r="C509" s="3">
        <v>3466302</v>
      </c>
      <c r="D509" s="3" t="s">
        <v>2811</v>
      </c>
      <c r="E509" s="3" t="s">
        <v>2811</v>
      </c>
      <c r="F509" s="3" t="s">
        <v>2842</v>
      </c>
      <c r="G509" s="64" t="s">
        <v>2812</v>
      </c>
      <c r="H509" s="64" t="s">
        <v>104</v>
      </c>
      <c r="I509" s="29">
        <v>137000</v>
      </c>
      <c r="J509" s="4"/>
    </row>
    <row r="510" spans="1:10" x14ac:dyDescent="0.3">
      <c r="A510" s="27" t="s">
        <v>351</v>
      </c>
      <c r="B510" s="3" t="s">
        <v>352</v>
      </c>
      <c r="C510" s="3">
        <v>3466301</v>
      </c>
      <c r="D510" s="3" t="s">
        <v>1546</v>
      </c>
      <c r="E510" s="3" t="s">
        <v>1546</v>
      </c>
      <c r="F510" s="3" t="s">
        <v>1060</v>
      </c>
      <c r="G510" s="64" t="s">
        <v>1547</v>
      </c>
      <c r="H510" s="64" t="s">
        <v>244</v>
      </c>
      <c r="I510" s="29">
        <v>67484.333333300005</v>
      </c>
      <c r="J510" s="4"/>
    </row>
    <row r="511" spans="1:10" x14ac:dyDescent="0.3">
      <c r="A511" s="27" t="s">
        <v>285</v>
      </c>
      <c r="B511" s="3" t="s">
        <v>286</v>
      </c>
      <c r="C511" s="3">
        <v>3466301</v>
      </c>
      <c r="D511" s="3" t="s">
        <v>1546</v>
      </c>
      <c r="E511" s="3" t="s">
        <v>1546</v>
      </c>
      <c r="F511" s="3" t="s">
        <v>1060</v>
      </c>
      <c r="G511" s="64" t="s">
        <v>1547</v>
      </c>
      <c r="H511" s="64" t="s">
        <v>244</v>
      </c>
      <c r="I511" s="29">
        <v>71697.5</v>
      </c>
      <c r="J511" s="4"/>
    </row>
    <row r="512" spans="1:10" x14ac:dyDescent="0.3">
      <c r="A512" s="27" t="s">
        <v>191</v>
      </c>
      <c r="B512" s="3" t="s">
        <v>192</v>
      </c>
      <c r="C512" s="3">
        <v>3466302</v>
      </c>
      <c r="D512" s="3" t="s">
        <v>1548</v>
      </c>
      <c r="E512" s="3" t="s">
        <v>1548</v>
      </c>
      <c r="F512" s="3" t="s">
        <v>298</v>
      </c>
      <c r="G512" s="64" t="s">
        <v>1549</v>
      </c>
      <c r="H512" s="64" t="s">
        <v>104</v>
      </c>
      <c r="I512" s="29">
        <v>15520</v>
      </c>
      <c r="J512" s="4"/>
    </row>
    <row r="513" spans="1:10" x14ac:dyDescent="0.3">
      <c r="A513" s="27" t="s">
        <v>119</v>
      </c>
      <c r="B513" s="3" t="s">
        <v>120</v>
      </c>
      <c r="C513" s="3">
        <v>3466302</v>
      </c>
      <c r="D513" s="3" t="s">
        <v>1548</v>
      </c>
      <c r="E513" s="3" t="s">
        <v>1548</v>
      </c>
      <c r="F513" s="3" t="s">
        <v>298</v>
      </c>
      <c r="G513" s="64" t="s">
        <v>1549</v>
      </c>
      <c r="H513" s="64" t="s">
        <v>104</v>
      </c>
      <c r="I513" s="29">
        <v>15875</v>
      </c>
      <c r="J513" s="4"/>
    </row>
    <row r="514" spans="1:10" x14ac:dyDescent="0.3">
      <c r="A514" s="27" t="s">
        <v>503</v>
      </c>
      <c r="B514" s="3" t="s">
        <v>504</v>
      </c>
      <c r="C514" s="3">
        <v>3466302</v>
      </c>
      <c r="D514" s="3" t="s">
        <v>1548</v>
      </c>
      <c r="E514" s="3" t="s">
        <v>1548</v>
      </c>
      <c r="F514" s="3" t="s">
        <v>298</v>
      </c>
      <c r="G514" s="64" t="s">
        <v>1549</v>
      </c>
      <c r="H514" s="64" t="s">
        <v>104</v>
      </c>
      <c r="I514" s="29">
        <v>19000</v>
      </c>
      <c r="J514" s="4"/>
    </row>
    <row r="515" spans="1:10" x14ac:dyDescent="0.3">
      <c r="A515" s="27" t="s">
        <v>191</v>
      </c>
      <c r="B515" s="3" t="s">
        <v>192</v>
      </c>
      <c r="C515" s="3">
        <v>3466302</v>
      </c>
      <c r="D515" s="3" t="s">
        <v>1548</v>
      </c>
      <c r="E515" s="3" t="s">
        <v>1548</v>
      </c>
      <c r="F515" s="3" t="s">
        <v>298</v>
      </c>
      <c r="G515" s="64" t="s">
        <v>1549</v>
      </c>
      <c r="H515" s="64" t="s">
        <v>150</v>
      </c>
      <c r="I515" s="29">
        <v>54333.333333299997</v>
      </c>
      <c r="J515" s="4"/>
    </row>
    <row r="516" spans="1:10" x14ac:dyDescent="0.3">
      <c r="A516" s="27" t="s">
        <v>119</v>
      </c>
      <c r="B516" s="3" t="s">
        <v>120</v>
      </c>
      <c r="C516" s="3">
        <v>3466302</v>
      </c>
      <c r="D516" s="3" t="s">
        <v>1548</v>
      </c>
      <c r="E516" s="3" t="s">
        <v>1548</v>
      </c>
      <c r="F516" s="3" t="s">
        <v>298</v>
      </c>
      <c r="G516" s="64" t="s">
        <v>1549</v>
      </c>
      <c r="H516" s="64" t="s">
        <v>150</v>
      </c>
      <c r="I516" s="29">
        <v>56825</v>
      </c>
      <c r="J516" s="4"/>
    </row>
    <row r="517" spans="1:10" x14ac:dyDescent="0.3">
      <c r="A517" s="27" t="s">
        <v>123</v>
      </c>
      <c r="B517" s="3" t="s">
        <v>124</v>
      </c>
      <c r="C517" s="3">
        <v>3466302</v>
      </c>
      <c r="D517" s="3" t="s">
        <v>1550</v>
      </c>
      <c r="E517" s="3" t="s">
        <v>1550</v>
      </c>
      <c r="F517" s="3" t="s">
        <v>1021</v>
      </c>
      <c r="G517" s="64" t="s">
        <v>1551</v>
      </c>
      <c r="H517" s="64" t="s">
        <v>150</v>
      </c>
      <c r="I517" s="29">
        <v>292800</v>
      </c>
      <c r="J517" s="4"/>
    </row>
    <row r="518" spans="1:10" x14ac:dyDescent="0.3">
      <c r="A518" s="27" t="s">
        <v>123</v>
      </c>
      <c r="B518" s="3" t="s">
        <v>124</v>
      </c>
      <c r="C518" s="3">
        <v>3466302</v>
      </c>
      <c r="D518" s="3" t="s">
        <v>1550</v>
      </c>
      <c r="E518" s="3" t="s">
        <v>1550</v>
      </c>
      <c r="F518" s="3" t="s">
        <v>1021</v>
      </c>
      <c r="G518" s="64" t="s">
        <v>1551</v>
      </c>
      <c r="H518" s="64" t="s">
        <v>726</v>
      </c>
      <c r="I518" s="29">
        <v>1424466.6666667</v>
      </c>
      <c r="J518" s="4"/>
    </row>
    <row r="519" spans="1:10" x14ac:dyDescent="0.3">
      <c r="A519" s="27" t="s">
        <v>128</v>
      </c>
      <c r="B519" s="3" t="s">
        <v>129</v>
      </c>
      <c r="C519" s="3">
        <v>3466302</v>
      </c>
      <c r="D519" s="3" t="s">
        <v>1552</v>
      </c>
      <c r="E519" s="3" t="s">
        <v>1552</v>
      </c>
      <c r="F519" s="3" t="s">
        <v>283</v>
      </c>
      <c r="G519" s="64" t="s">
        <v>1553</v>
      </c>
      <c r="H519" s="64" t="s">
        <v>127</v>
      </c>
      <c r="I519" s="29">
        <v>11310.5</v>
      </c>
      <c r="J519" s="4"/>
    </row>
    <row r="520" spans="1:10" x14ac:dyDescent="0.3">
      <c r="A520" s="27" t="s">
        <v>128</v>
      </c>
      <c r="B520" s="3" t="s">
        <v>129</v>
      </c>
      <c r="C520" s="3">
        <v>3466302</v>
      </c>
      <c r="D520" s="3" t="s">
        <v>1552</v>
      </c>
      <c r="E520" s="3" t="s">
        <v>1552</v>
      </c>
      <c r="F520" s="3" t="s">
        <v>283</v>
      </c>
      <c r="G520" s="64" t="s">
        <v>1553</v>
      </c>
      <c r="H520" s="64" t="s">
        <v>104</v>
      </c>
      <c r="I520" s="29">
        <v>20267.598130800001</v>
      </c>
      <c r="J520" s="4"/>
    </row>
    <row r="521" spans="1:10" x14ac:dyDescent="0.3">
      <c r="A521" s="27" t="s">
        <v>351</v>
      </c>
      <c r="B521" s="3" t="s">
        <v>352</v>
      </c>
      <c r="C521" s="3">
        <v>3466302</v>
      </c>
      <c r="D521" s="3" t="s">
        <v>1552</v>
      </c>
      <c r="E521" s="3" t="s">
        <v>1552</v>
      </c>
      <c r="F521" s="3" t="s">
        <v>283</v>
      </c>
      <c r="G521" s="64" t="s">
        <v>1553</v>
      </c>
      <c r="H521" s="64" t="s">
        <v>104</v>
      </c>
      <c r="I521" s="29">
        <v>22387.5</v>
      </c>
      <c r="J521" s="4"/>
    </row>
    <row r="522" spans="1:10" x14ac:dyDescent="0.3">
      <c r="A522" s="27" t="s">
        <v>99</v>
      </c>
      <c r="B522" s="3" t="s">
        <v>100</v>
      </c>
      <c r="C522" s="3">
        <v>3466302</v>
      </c>
      <c r="D522" s="3" t="s">
        <v>1552</v>
      </c>
      <c r="E522" s="3" t="s">
        <v>1552</v>
      </c>
      <c r="F522" s="3" t="s">
        <v>283</v>
      </c>
      <c r="G522" s="64" t="s">
        <v>1553</v>
      </c>
      <c r="H522" s="64" t="s">
        <v>104</v>
      </c>
      <c r="I522" s="29">
        <v>21602.1333333</v>
      </c>
      <c r="J522" s="4"/>
    </row>
    <row r="523" spans="1:10" x14ac:dyDescent="0.3">
      <c r="A523" s="27" t="s">
        <v>285</v>
      </c>
      <c r="B523" s="3" t="s">
        <v>286</v>
      </c>
      <c r="C523" s="3">
        <v>3466302</v>
      </c>
      <c r="D523" s="3" t="s">
        <v>1552</v>
      </c>
      <c r="E523" s="3" t="s">
        <v>1552</v>
      </c>
      <c r="F523" s="3" t="s">
        <v>283</v>
      </c>
      <c r="G523" s="64" t="s">
        <v>1553</v>
      </c>
      <c r="H523" s="64" t="s">
        <v>104</v>
      </c>
      <c r="I523" s="29">
        <v>21905.263157900001</v>
      </c>
      <c r="J523" s="4"/>
    </row>
    <row r="524" spans="1:10" x14ac:dyDescent="0.3">
      <c r="A524" s="27" t="s">
        <v>105</v>
      </c>
      <c r="B524" s="3" t="s">
        <v>106</v>
      </c>
      <c r="C524" s="3">
        <v>3466302</v>
      </c>
      <c r="D524" s="3" t="s">
        <v>1552</v>
      </c>
      <c r="E524" s="3" t="s">
        <v>1552</v>
      </c>
      <c r="F524" s="3" t="s">
        <v>283</v>
      </c>
      <c r="G524" s="64" t="s">
        <v>1553</v>
      </c>
      <c r="H524" s="64" t="s">
        <v>104</v>
      </c>
      <c r="I524" s="29">
        <v>20676.923076899999</v>
      </c>
      <c r="J524" s="4"/>
    </row>
    <row r="525" spans="1:10" x14ac:dyDescent="0.3">
      <c r="A525" s="27" t="s">
        <v>107</v>
      </c>
      <c r="B525" s="3" t="s">
        <v>108</v>
      </c>
      <c r="C525" s="3">
        <v>3466302</v>
      </c>
      <c r="D525" s="3" t="s">
        <v>1552</v>
      </c>
      <c r="E525" s="3" t="s">
        <v>1552</v>
      </c>
      <c r="F525" s="3" t="s">
        <v>283</v>
      </c>
      <c r="G525" s="64" t="s">
        <v>1553</v>
      </c>
      <c r="H525" s="64" t="s">
        <v>104</v>
      </c>
      <c r="I525" s="29">
        <v>19671.8571429</v>
      </c>
      <c r="J525" s="4"/>
    </row>
    <row r="526" spans="1:10" x14ac:dyDescent="0.3">
      <c r="A526" s="27" t="s">
        <v>254</v>
      </c>
      <c r="B526" s="3" t="s">
        <v>255</v>
      </c>
      <c r="C526" s="3">
        <v>3466302</v>
      </c>
      <c r="D526" s="3" t="s">
        <v>1552</v>
      </c>
      <c r="E526" s="3" t="s">
        <v>1552</v>
      </c>
      <c r="F526" s="3" t="s">
        <v>283</v>
      </c>
      <c r="G526" s="64" t="s">
        <v>1553</v>
      </c>
      <c r="H526" s="64" t="s">
        <v>104</v>
      </c>
      <c r="I526" s="29">
        <v>21364.705882400001</v>
      </c>
      <c r="J526" s="4"/>
    </row>
    <row r="527" spans="1:10" x14ac:dyDescent="0.3">
      <c r="A527" s="27" t="s">
        <v>109</v>
      </c>
      <c r="B527" s="3" t="s">
        <v>110</v>
      </c>
      <c r="C527" s="3">
        <v>3466302</v>
      </c>
      <c r="D527" s="3" t="s">
        <v>1552</v>
      </c>
      <c r="E527" s="3" t="s">
        <v>1552</v>
      </c>
      <c r="F527" s="3" t="s">
        <v>283</v>
      </c>
      <c r="G527" s="64" t="s">
        <v>1553</v>
      </c>
      <c r="H527" s="64" t="s">
        <v>104</v>
      </c>
      <c r="I527" s="29">
        <v>22313.043478299998</v>
      </c>
      <c r="J527" s="4"/>
    </row>
    <row r="528" spans="1:10" x14ac:dyDescent="0.3">
      <c r="A528" s="27" t="s">
        <v>287</v>
      </c>
      <c r="B528" s="3" t="s">
        <v>288</v>
      </c>
      <c r="C528" s="3">
        <v>3466302</v>
      </c>
      <c r="D528" s="3" t="s">
        <v>1552</v>
      </c>
      <c r="E528" s="3" t="s">
        <v>1552</v>
      </c>
      <c r="F528" s="3" t="s">
        <v>283</v>
      </c>
      <c r="G528" s="64" t="s">
        <v>1553</v>
      </c>
      <c r="H528" s="64" t="s">
        <v>104</v>
      </c>
      <c r="I528" s="29">
        <v>20438.888888900001</v>
      </c>
      <c r="J528" s="4"/>
    </row>
    <row r="529" spans="1:10" x14ac:dyDescent="0.3">
      <c r="A529" s="27" t="s">
        <v>111</v>
      </c>
      <c r="B529" s="3" t="s">
        <v>112</v>
      </c>
      <c r="C529" s="3">
        <v>3466302</v>
      </c>
      <c r="D529" s="3" t="s">
        <v>1552</v>
      </c>
      <c r="E529" s="3" t="s">
        <v>1552</v>
      </c>
      <c r="F529" s="3" t="s">
        <v>283</v>
      </c>
      <c r="G529" s="64" t="s">
        <v>1553</v>
      </c>
      <c r="H529" s="64" t="s">
        <v>104</v>
      </c>
      <c r="I529" s="29">
        <v>20831.111111099999</v>
      </c>
      <c r="J529" s="4"/>
    </row>
    <row r="530" spans="1:10" x14ac:dyDescent="0.3">
      <c r="A530" s="27" t="s">
        <v>113</v>
      </c>
      <c r="B530" s="3" t="s">
        <v>114</v>
      </c>
      <c r="C530" s="3">
        <v>3466302</v>
      </c>
      <c r="D530" s="3" t="s">
        <v>1552</v>
      </c>
      <c r="E530" s="3" t="s">
        <v>1552</v>
      </c>
      <c r="F530" s="3" t="s">
        <v>283</v>
      </c>
      <c r="G530" s="64" t="s">
        <v>1553</v>
      </c>
      <c r="H530" s="64" t="s">
        <v>104</v>
      </c>
      <c r="I530" s="29">
        <v>22750</v>
      </c>
      <c r="J530" s="4"/>
    </row>
    <row r="531" spans="1:10" x14ac:dyDescent="0.3">
      <c r="A531" s="27" t="s">
        <v>115</v>
      </c>
      <c r="B531" s="3" t="s">
        <v>116</v>
      </c>
      <c r="C531" s="3">
        <v>3466302</v>
      </c>
      <c r="D531" s="3" t="s">
        <v>1552</v>
      </c>
      <c r="E531" s="3" t="s">
        <v>1552</v>
      </c>
      <c r="F531" s="3" t="s">
        <v>283</v>
      </c>
      <c r="G531" s="64" t="s">
        <v>1553</v>
      </c>
      <c r="H531" s="64" t="s">
        <v>104</v>
      </c>
      <c r="I531" s="29">
        <v>22457.1428571</v>
      </c>
      <c r="J531" s="4"/>
    </row>
    <row r="532" spans="1:10" x14ac:dyDescent="0.3">
      <c r="A532" s="27" t="s">
        <v>191</v>
      </c>
      <c r="B532" s="3" t="s">
        <v>192</v>
      </c>
      <c r="C532" s="3">
        <v>3466302</v>
      </c>
      <c r="D532" s="3" t="s">
        <v>1552</v>
      </c>
      <c r="E532" s="3" t="s">
        <v>1552</v>
      </c>
      <c r="F532" s="3" t="s">
        <v>283</v>
      </c>
      <c r="G532" s="64" t="s">
        <v>1553</v>
      </c>
      <c r="H532" s="64" t="s">
        <v>104</v>
      </c>
      <c r="I532" s="29">
        <v>20840</v>
      </c>
      <c r="J532" s="4"/>
    </row>
    <row r="533" spans="1:10" x14ac:dyDescent="0.3">
      <c r="A533" s="27" t="s">
        <v>169</v>
      </c>
      <c r="B533" s="3" t="s">
        <v>170</v>
      </c>
      <c r="C533" s="3">
        <v>3466302</v>
      </c>
      <c r="D533" s="3" t="s">
        <v>1552</v>
      </c>
      <c r="E533" s="3" t="s">
        <v>1552</v>
      </c>
      <c r="F533" s="3" t="s">
        <v>283</v>
      </c>
      <c r="G533" s="64" t="s">
        <v>1553</v>
      </c>
      <c r="H533" s="64" t="s">
        <v>104</v>
      </c>
      <c r="I533" s="29">
        <v>20093.647058800001</v>
      </c>
      <c r="J533" s="4"/>
    </row>
    <row r="534" spans="1:10" x14ac:dyDescent="0.3">
      <c r="A534" s="27" t="s">
        <v>193</v>
      </c>
      <c r="B534" s="3" t="s">
        <v>194</v>
      </c>
      <c r="C534" s="3">
        <v>3466302</v>
      </c>
      <c r="D534" s="3" t="s">
        <v>1552</v>
      </c>
      <c r="E534" s="3" t="s">
        <v>1552</v>
      </c>
      <c r="F534" s="3" t="s">
        <v>283</v>
      </c>
      <c r="G534" s="64" t="s">
        <v>1553</v>
      </c>
      <c r="H534" s="64" t="s">
        <v>104</v>
      </c>
      <c r="I534" s="29">
        <v>18657.1428571</v>
      </c>
      <c r="J534" s="4"/>
    </row>
    <row r="535" spans="1:10" x14ac:dyDescent="0.3">
      <c r="A535" s="27" t="s">
        <v>119</v>
      </c>
      <c r="B535" s="3" t="s">
        <v>120</v>
      </c>
      <c r="C535" s="3">
        <v>3466302</v>
      </c>
      <c r="D535" s="3" t="s">
        <v>1552</v>
      </c>
      <c r="E535" s="3" t="s">
        <v>1552</v>
      </c>
      <c r="F535" s="3" t="s">
        <v>283</v>
      </c>
      <c r="G535" s="64" t="s">
        <v>1553</v>
      </c>
      <c r="H535" s="64" t="s">
        <v>104</v>
      </c>
      <c r="I535" s="29">
        <v>18866.666666699999</v>
      </c>
      <c r="J535" s="4"/>
    </row>
    <row r="536" spans="1:10" x14ac:dyDescent="0.3">
      <c r="A536" s="27" t="s">
        <v>121</v>
      </c>
      <c r="B536" s="3" t="s">
        <v>122</v>
      </c>
      <c r="C536" s="3">
        <v>3466302</v>
      </c>
      <c r="D536" s="3" t="s">
        <v>1552</v>
      </c>
      <c r="E536" s="3" t="s">
        <v>1552</v>
      </c>
      <c r="F536" s="3" t="s">
        <v>283</v>
      </c>
      <c r="G536" s="64" t="s">
        <v>1553</v>
      </c>
      <c r="H536" s="64" t="s">
        <v>104</v>
      </c>
      <c r="I536" s="29">
        <v>20702.2142857</v>
      </c>
      <c r="J536" s="4"/>
    </row>
    <row r="537" spans="1:10" x14ac:dyDescent="0.3">
      <c r="A537" s="27" t="s">
        <v>289</v>
      </c>
      <c r="B537" s="3" t="s">
        <v>290</v>
      </c>
      <c r="C537" s="3">
        <v>3466302</v>
      </c>
      <c r="D537" s="3" t="s">
        <v>1552</v>
      </c>
      <c r="E537" s="3" t="s">
        <v>1552</v>
      </c>
      <c r="F537" s="3" t="s">
        <v>283</v>
      </c>
      <c r="G537" s="64" t="s">
        <v>1553</v>
      </c>
      <c r="H537" s="64" t="s">
        <v>104</v>
      </c>
      <c r="I537" s="29">
        <v>19457.1428571</v>
      </c>
      <c r="J537" s="4"/>
    </row>
    <row r="538" spans="1:10" x14ac:dyDescent="0.3">
      <c r="A538" s="27" t="s">
        <v>123</v>
      </c>
      <c r="B538" s="3" t="s">
        <v>124</v>
      </c>
      <c r="C538" s="3">
        <v>3466302</v>
      </c>
      <c r="D538" s="3" t="s">
        <v>1552</v>
      </c>
      <c r="E538" s="3" t="s">
        <v>1552</v>
      </c>
      <c r="F538" s="3" t="s">
        <v>283</v>
      </c>
      <c r="G538" s="64" t="s">
        <v>1553</v>
      </c>
      <c r="H538" s="64" t="s">
        <v>104</v>
      </c>
      <c r="I538" s="29">
        <v>20770</v>
      </c>
      <c r="J538" s="4"/>
    </row>
    <row r="539" spans="1:10" x14ac:dyDescent="0.3">
      <c r="A539" s="27" t="s">
        <v>503</v>
      </c>
      <c r="B539" s="3" t="s">
        <v>504</v>
      </c>
      <c r="C539" s="3">
        <v>3466302</v>
      </c>
      <c r="D539" s="3" t="s">
        <v>1552</v>
      </c>
      <c r="E539" s="3" t="s">
        <v>1552</v>
      </c>
      <c r="F539" s="3" t="s">
        <v>283</v>
      </c>
      <c r="G539" s="64" t="s">
        <v>1553</v>
      </c>
      <c r="H539" s="64" t="s">
        <v>104</v>
      </c>
      <c r="I539" s="29">
        <v>20714.2857143</v>
      </c>
      <c r="J539" s="4"/>
    </row>
    <row r="540" spans="1:10" x14ac:dyDescent="0.3">
      <c r="A540" s="27" t="s">
        <v>296</v>
      </c>
      <c r="B540" s="3" t="s">
        <v>297</v>
      </c>
      <c r="C540" s="3">
        <v>3466302</v>
      </c>
      <c r="D540" s="3" t="s">
        <v>1552</v>
      </c>
      <c r="E540" s="3" t="s">
        <v>1552</v>
      </c>
      <c r="F540" s="3" t="s">
        <v>283</v>
      </c>
      <c r="G540" s="64" t="s">
        <v>1553</v>
      </c>
      <c r="H540" s="64" t="s">
        <v>104</v>
      </c>
      <c r="I540" s="29">
        <v>22666.666666699999</v>
      </c>
      <c r="J540" s="4"/>
    </row>
    <row r="541" spans="1:10" x14ac:dyDescent="0.3">
      <c r="A541" s="27" t="s">
        <v>128</v>
      </c>
      <c r="B541" s="3" t="s">
        <v>129</v>
      </c>
      <c r="C541" s="3">
        <v>3466302</v>
      </c>
      <c r="D541" s="3" t="s">
        <v>1552</v>
      </c>
      <c r="E541" s="3" t="s">
        <v>1552</v>
      </c>
      <c r="F541" s="3" t="s">
        <v>283</v>
      </c>
      <c r="G541" s="64" t="s">
        <v>1553</v>
      </c>
      <c r="H541" s="64" t="s">
        <v>150</v>
      </c>
      <c r="I541" s="29">
        <v>73806.253968300007</v>
      </c>
      <c r="J541" s="4"/>
    </row>
    <row r="542" spans="1:10" x14ac:dyDescent="0.3">
      <c r="A542" s="27" t="s">
        <v>351</v>
      </c>
      <c r="B542" s="3" t="s">
        <v>352</v>
      </c>
      <c r="C542" s="3">
        <v>3466302</v>
      </c>
      <c r="D542" s="3" t="s">
        <v>1552</v>
      </c>
      <c r="E542" s="3" t="s">
        <v>1552</v>
      </c>
      <c r="F542" s="3" t="s">
        <v>283</v>
      </c>
      <c r="G542" s="64" t="s">
        <v>1553</v>
      </c>
      <c r="H542" s="64" t="s">
        <v>150</v>
      </c>
      <c r="I542" s="29">
        <v>84048.333333300005</v>
      </c>
      <c r="J542" s="4"/>
    </row>
    <row r="543" spans="1:10" x14ac:dyDescent="0.3">
      <c r="A543" s="27" t="s">
        <v>99</v>
      </c>
      <c r="B543" s="3" t="s">
        <v>100</v>
      </c>
      <c r="C543" s="3">
        <v>3466302</v>
      </c>
      <c r="D543" s="3" t="s">
        <v>1552</v>
      </c>
      <c r="E543" s="3" t="s">
        <v>1552</v>
      </c>
      <c r="F543" s="3" t="s">
        <v>283</v>
      </c>
      <c r="G543" s="64" t="s">
        <v>1553</v>
      </c>
      <c r="H543" s="64" t="s">
        <v>150</v>
      </c>
      <c r="I543" s="29">
        <v>78915.384615400006</v>
      </c>
      <c r="J543" s="4"/>
    </row>
    <row r="544" spans="1:10" x14ac:dyDescent="0.3">
      <c r="A544" s="27" t="s">
        <v>285</v>
      </c>
      <c r="B544" s="3" t="s">
        <v>286</v>
      </c>
      <c r="C544" s="3">
        <v>3466302</v>
      </c>
      <c r="D544" s="3" t="s">
        <v>1552</v>
      </c>
      <c r="E544" s="3" t="s">
        <v>1552</v>
      </c>
      <c r="F544" s="3" t="s">
        <v>283</v>
      </c>
      <c r="G544" s="64" t="s">
        <v>1553</v>
      </c>
      <c r="H544" s="64" t="s">
        <v>150</v>
      </c>
      <c r="I544" s="29">
        <v>82876.470588199998</v>
      </c>
      <c r="J544" s="4"/>
    </row>
    <row r="545" spans="1:10" x14ac:dyDescent="0.3">
      <c r="A545" s="27" t="s">
        <v>107</v>
      </c>
      <c r="B545" s="3" t="s">
        <v>108</v>
      </c>
      <c r="C545" s="3">
        <v>3466302</v>
      </c>
      <c r="D545" s="3" t="s">
        <v>1552</v>
      </c>
      <c r="E545" s="3" t="s">
        <v>1552</v>
      </c>
      <c r="F545" s="3" t="s">
        <v>283</v>
      </c>
      <c r="G545" s="64" t="s">
        <v>1553</v>
      </c>
      <c r="H545" s="64" t="s">
        <v>150</v>
      </c>
      <c r="I545" s="29">
        <v>72950.25</v>
      </c>
      <c r="J545" s="4"/>
    </row>
    <row r="546" spans="1:10" x14ac:dyDescent="0.3">
      <c r="A546" s="27" t="s">
        <v>254</v>
      </c>
      <c r="B546" s="3" t="s">
        <v>255</v>
      </c>
      <c r="C546" s="3">
        <v>3466302</v>
      </c>
      <c r="D546" s="3" t="s">
        <v>1552</v>
      </c>
      <c r="E546" s="3" t="s">
        <v>1552</v>
      </c>
      <c r="F546" s="3" t="s">
        <v>283</v>
      </c>
      <c r="G546" s="64" t="s">
        <v>1553</v>
      </c>
      <c r="H546" s="64" t="s">
        <v>150</v>
      </c>
      <c r="I546" s="29">
        <v>80860</v>
      </c>
      <c r="J546" s="4"/>
    </row>
    <row r="547" spans="1:10" x14ac:dyDescent="0.3">
      <c r="A547" s="27" t="s">
        <v>109</v>
      </c>
      <c r="B547" s="3" t="s">
        <v>110</v>
      </c>
      <c r="C547" s="3">
        <v>3466302</v>
      </c>
      <c r="D547" s="3" t="s">
        <v>1552</v>
      </c>
      <c r="E547" s="3" t="s">
        <v>1552</v>
      </c>
      <c r="F547" s="3" t="s">
        <v>283</v>
      </c>
      <c r="G547" s="64" t="s">
        <v>1553</v>
      </c>
      <c r="H547" s="64" t="s">
        <v>150</v>
      </c>
      <c r="I547" s="29">
        <v>81600</v>
      </c>
      <c r="J547" s="4"/>
    </row>
    <row r="548" spans="1:10" x14ac:dyDescent="0.3">
      <c r="A548" s="27" t="s">
        <v>287</v>
      </c>
      <c r="B548" s="3" t="s">
        <v>288</v>
      </c>
      <c r="C548" s="3">
        <v>3466302</v>
      </c>
      <c r="D548" s="3" t="s">
        <v>1552</v>
      </c>
      <c r="E548" s="3" t="s">
        <v>1552</v>
      </c>
      <c r="F548" s="3" t="s">
        <v>283</v>
      </c>
      <c r="G548" s="64" t="s">
        <v>1553</v>
      </c>
      <c r="H548" s="64" t="s">
        <v>150</v>
      </c>
      <c r="I548" s="29">
        <v>75023.529411800002</v>
      </c>
      <c r="J548" s="4"/>
    </row>
    <row r="549" spans="1:10" x14ac:dyDescent="0.3">
      <c r="A549" s="27" t="s">
        <v>111</v>
      </c>
      <c r="B549" s="3" t="s">
        <v>112</v>
      </c>
      <c r="C549" s="3">
        <v>3466302</v>
      </c>
      <c r="D549" s="3" t="s">
        <v>1552</v>
      </c>
      <c r="E549" s="3" t="s">
        <v>1552</v>
      </c>
      <c r="F549" s="3" t="s">
        <v>283</v>
      </c>
      <c r="G549" s="64" t="s">
        <v>1553</v>
      </c>
      <c r="H549" s="64" t="s">
        <v>150</v>
      </c>
      <c r="I549" s="29">
        <v>78880.555555600004</v>
      </c>
      <c r="J549" s="4"/>
    </row>
    <row r="550" spans="1:10" x14ac:dyDescent="0.3">
      <c r="A550" s="27" t="s">
        <v>115</v>
      </c>
      <c r="B550" s="3" t="s">
        <v>116</v>
      </c>
      <c r="C550" s="3">
        <v>3466302</v>
      </c>
      <c r="D550" s="3" t="s">
        <v>1552</v>
      </c>
      <c r="E550" s="3" t="s">
        <v>1552</v>
      </c>
      <c r="F550" s="3" t="s">
        <v>283</v>
      </c>
      <c r="G550" s="64" t="s">
        <v>1553</v>
      </c>
      <c r="H550" s="64" t="s">
        <v>150</v>
      </c>
      <c r="I550" s="29">
        <v>78907.692307699996</v>
      </c>
      <c r="J550" s="4"/>
    </row>
    <row r="551" spans="1:10" x14ac:dyDescent="0.3">
      <c r="A551" s="27" t="s">
        <v>191</v>
      </c>
      <c r="B551" s="3" t="s">
        <v>192</v>
      </c>
      <c r="C551" s="3">
        <v>3466302</v>
      </c>
      <c r="D551" s="3" t="s">
        <v>1552</v>
      </c>
      <c r="E551" s="3" t="s">
        <v>1552</v>
      </c>
      <c r="F551" s="3" t="s">
        <v>283</v>
      </c>
      <c r="G551" s="64" t="s">
        <v>1553</v>
      </c>
      <c r="H551" s="64" t="s">
        <v>150</v>
      </c>
      <c r="I551" s="29">
        <v>79825</v>
      </c>
      <c r="J551" s="4"/>
    </row>
    <row r="552" spans="1:10" x14ac:dyDescent="0.3">
      <c r="A552" s="27" t="s">
        <v>169</v>
      </c>
      <c r="B552" s="3" t="s">
        <v>170</v>
      </c>
      <c r="C552" s="3">
        <v>3466302</v>
      </c>
      <c r="D552" s="3" t="s">
        <v>1552</v>
      </c>
      <c r="E552" s="3" t="s">
        <v>1552</v>
      </c>
      <c r="F552" s="3" t="s">
        <v>283</v>
      </c>
      <c r="G552" s="64" t="s">
        <v>1553</v>
      </c>
      <c r="H552" s="64" t="s">
        <v>150</v>
      </c>
      <c r="I552" s="29">
        <v>74576.7142857</v>
      </c>
      <c r="J552" s="4"/>
    </row>
    <row r="553" spans="1:10" x14ac:dyDescent="0.3">
      <c r="A553" s="27" t="s">
        <v>193</v>
      </c>
      <c r="B553" s="3" t="s">
        <v>194</v>
      </c>
      <c r="C553" s="3">
        <v>3466302</v>
      </c>
      <c r="D553" s="3" t="s">
        <v>1552</v>
      </c>
      <c r="E553" s="3" t="s">
        <v>1552</v>
      </c>
      <c r="F553" s="3" t="s">
        <v>283</v>
      </c>
      <c r="G553" s="64" t="s">
        <v>1553</v>
      </c>
      <c r="H553" s="64" t="s">
        <v>150</v>
      </c>
      <c r="I553" s="29">
        <v>70125</v>
      </c>
      <c r="J553" s="4"/>
    </row>
    <row r="554" spans="1:10" x14ac:dyDescent="0.3">
      <c r="A554" s="27" t="s">
        <v>121</v>
      </c>
      <c r="B554" s="3" t="s">
        <v>122</v>
      </c>
      <c r="C554" s="3">
        <v>3466302</v>
      </c>
      <c r="D554" s="3" t="s">
        <v>1552</v>
      </c>
      <c r="E554" s="3" t="s">
        <v>1552</v>
      </c>
      <c r="F554" s="3" t="s">
        <v>283</v>
      </c>
      <c r="G554" s="64" t="s">
        <v>1553</v>
      </c>
      <c r="H554" s="64" t="s">
        <v>150</v>
      </c>
      <c r="I554" s="29">
        <v>74952.277777800002</v>
      </c>
      <c r="J554" s="4"/>
    </row>
    <row r="555" spans="1:10" x14ac:dyDescent="0.3">
      <c r="A555" s="27" t="s">
        <v>289</v>
      </c>
      <c r="B555" s="3" t="s">
        <v>290</v>
      </c>
      <c r="C555" s="3">
        <v>3466302</v>
      </c>
      <c r="D555" s="3" t="s">
        <v>1552</v>
      </c>
      <c r="E555" s="3" t="s">
        <v>1552</v>
      </c>
      <c r="F555" s="3" t="s">
        <v>283</v>
      </c>
      <c r="G555" s="64" t="s">
        <v>1553</v>
      </c>
      <c r="H555" s="64" t="s">
        <v>150</v>
      </c>
      <c r="I555" s="29">
        <v>73307.692307699996</v>
      </c>
      <c r="J555" s="4"/>
    </row>
    <row r="556" spans="1:10" x14ac:dyDescent="0.3">
      <c r="A556" s="27" t="s">
        <v>296</v>
      </c>
      <c r="B556" s="3" t="s">
        <v>297</v>
      </c>
      <c r="C556" s="3">
        <v>3466302</v>
      </c>
      <c r="D556" s="3" t="s">
        <v>1552</v>
      </c>
      <c r="E556" s="3" t="s">
        <v>1552</v>
      </c>
      <c r="F556" s="3" t="s">
        <v>283</v>
      </c>
      <c r="G556" s="64" t="s">
        <v>1553</v>
      </c>
      <c r="H556" s="64" t="s">
        <v>150</v>
      </c>
      <c r="I556" s="29">
        <v>83333.333333300005</v>
      </c>
      <c r="J556" s="4"/>
    </row>
    <row r="557" spans="1:10" x14ac:dyDescent="0.3">
      <c r="A557" s="27" t="s">
        <v>128</v>
      </c>
      <c r="B557" s="3" t="s">
        <v>129</v>
      </c>
      <c r="C557" s="3">
        <v>3466302</v>
      </c>
      <c r="D557" s="3" t="s">
        <v>1552</v>
      </c>
      <c r="E557" s="3" t="s">
        <v>1552</v>
      </c>
      <c r="F557" s="3" t="s">
        <v>283</v>
      </c>
      <c r="G557" s="64" t="s">
        <v>1553</v>
      </c>
      <c r="H557" s="64" t="s">
        <v>726</v>
      </c>
      <c r="I557" s="29">
        <v>313451.4285714</v>
      </c>
      <c r="J557" s="4"/>
    </row>
    <row r="558" spans="1:10" x14ac:dyDescent="0.3">
      <c r="A558" s="27" t="s">
        <v>285</v>
      </c>
      <c r="B558" s="3" t="s">
        <v>286</v>
      </c>
      <c r="C558" s="3">
        <v>3466302</v>
      </c>
      <c r="D558" s="3" t="s">
        <v>1552</v>
      </c>
      <c r="E558" s="3" t="s">
        <v>1552</v>
      </c>
      <c r="F558" s="3" t="s">
        <v>283</v>
      </c>
      <c r="G558" s="64" t="s">
        <v>1553</v>
      </c>
      <c r="H558" s="64" t="s">
        <v>726</v>
      </c>
      <c r="I558" s="29">
        <v>338000</v>
      </c>
      <c r="J558" s="4"/>
    </row>
    <row r="559" spans="1:10" x14ac:dyDescent="0.3">
      <c r="A559" s="27" t="s">
        <v>107</v>
      </c>
      <c r="B559" s="3" t="s">
        <v>108</v>
      </c>
      <c r="C559" s="3">
        <v>3466302</v>
      </c>
      <c r="D559" s="3" t="s">
        <v>1552</v>
      </c>
      <c r="E559" s="3" t="s">
        <v>1552</v>
      </c>
      <c r="F559" s="3" t="s">
        <v>283</v>
      </c>
      <c r="G559" s="64" t="s">
        <v>1553</v>
      </c>
      <c r="H559" s="64" t="s">
        <v>726</v>
      </c>
      <c r="I559" s="29">
        <v>296982.5</v>
      </c>
      <c r="J559" s="4"/>
    </row>
    <row r="560" spans="1:10" x14ac:dyDescent="0.3">
      <c r="A560" s="27" t="s">
        <v>109</v>
      </c>
      <c r="B560" s="3" t="s">
        <v>110</v>
      </c>
      <c r="C560" s="3">
        <v>3466302</v>
      </c>
      <c r="D560" s="3" t="s">
        <v>1552</v>
      </c>
      <c r="E560" s="3" t="s">
        <v>1552</v>
      </c>
      <c r="F560" s="3" t="s">
        <v>283</v>
      </c>
      <c r="G560" s="64" t="s">
        <v>1553</v>
      </c>
      <c r="H560" s="64" t="s">
        <v>726</v>
      </c>
      <c r="I560" s="29">
        <v>358950</v>
      </c>
      <c r="J560" s="4"/>
    </row>
    <row r="561" spans="1:10" x14ac:dyDescent="0.3">
      <c r="A561" s="27" t="s">
        <v>287</v>
      </c>
      <c r="B561" s="3" t="s">
        <v>288</v>
      </c>
      <c r="C561" s="3">
        <v>3466302</v>
      </c>
      <c r="D561" s="3" t="s">
        <v>1552</v>
      </c>
      <c r="E561" s="3" t="s">
        <v>1552</v>
      </c>
      <c r="F561" s="3" t="s">
        <v>283</v>
      </c>
      <c r="G561" s="64" t="s">
        <v>1553</v>
      </c>
      <c r="H561" s="64" t="s">
        <v>726</v>
      </c>
      <c r="I561" s="29">
        <v>320857.1428571</v>
      </c>
      <c r="J561" s="4"/>
    </row>
    <row r="562" spans="1:10" x14ac:dyDescent="0.3">
      <c r="A562" s="27" t="s">
        <v>115</v>
      </c>
      <c r="B562" s="3" t="s">
        <v>116</v>
      </c>
      <c r="C562" s="3">
        <v>3466302</v>
      </c>
      <c r="D562" s="3" t="s">
        <v>1552</v>
      </c>
      <c r="E562" s="3" t="s">
        <v>1552</v>
      </c>
      <c r="F562" s="3" t="s">
        <v>283</v>
      </c>
      <c r="G562" s="64" t="s">
        <v>1553</v>
      </c>
      <c r="H562" s="64" t="s">
        <v>726</v>
      </c>
      <c r="I562" s="29">
        <v>312450</v>
      </c>
      <c r="J562" s="4"/>
    </row>
    <row r="563" spans="1:10" x14ac:dyDescent="0.3">
      <c r="A563" s="27" t="s">
        <v>121</v>
      </c>
      <c r="B563" s="3" t="s">
        <v>122</v>
      </c>
      <c r="C563" s="3">
        <v>3466302</v>
      </c>
      <c r="D563" s="3" t="s">
        <v>1552</v>
      </c>
      <c r="E563" s="3" t="s">
        <v>1552</v>
      </c>
      <c r="F563" s="3" t="s">
        <v>283</v>
      </c>
      <c r="G563" s="64" t="s">
        <v>1553</v>
      </c>
      <c r="H563" s="64" t="s">
        <v>726</v>
      </c>
      <c r="I563" s="29">
        <v>322333.33333330002</v>
      </c>
      <c r="J563" s="4"/>
    </row>
    <row r="564" spans="1:10" x14ac:dyDescent="0.3">
      <c r="A564" s="27" t="s">
        <v>99</v>
      </c>
      <c r="B564" s="3" t="s">
        <v>100</v>
      </c>
      <c r="C564" s="3">
        <v>3466302</v>
      </c>
      <c r="D564" s="3" t="s">
        <v>1554</v>
      </c>
      <c r="E564" s="3" t="s">
        <v>1554</v>
      </c>
      <c r="F564" s="3" t="s">
        <v>283</v>
      </c>
      <c r="G564" s="64" t="s">
        <v>1555</v>
      </c>
      <c r="H564" s="64" t="s">
        <v>104</v>
      </c>
      <c r="I564" s="29">
        <v>30455.5555556</v>
      </c>
      <c r="J564" s="4"/>
    </row>
    <row r="565" spans="1:10" x14ac:dyDescent="0.3">
      <c r="A565" s="27" t="s">
        <v>111</v>
      </c>
      <c r="B565" s="3" t="s">
        <v>112</v>
      </c>
      <c r="C565" s="3">
        <v>3466302</v>
      </c>
      <c r="D565" s="3" t="s">
        <v>1554</v>
      </c>
      <c r="E565" s="3" t="s">
        <v>1554</v>
      </c>
      <c r="F565" s="3" t="s">
        <v>283</v>
      </c>
      <c r="G565" s="64" t="s">
        <v>1555</v>
      </c>
      <c r="H565" s="64" t="s">
        <v>104</v>
      </c>
      <c r="I565" s="29">
        <v>29100</v>
      </c>
      <c r="J565" s="4"/>
    </row>
    <row r="566" spans="1:10" x14ac:dyDescent="0.3">
      <c r="A566" s="27" t="s">
        <v>193</v>
      </c>
      <c r="B566" s="3" t="s">
        <v>194</v>
      </c>
      <c r="C566" s="3">
        <v>3466302</v>
      </c>
      <c r="D566" s="3" t="s">
        <v>1554</v>
      </c>
      <c r="E566" s="3" t="s">
        <v>1554</v>
      </c>
      <c r="F566" s="3" t="s">
        <v>283</v>
      </c>
      <c r="G566" s="64" t="s">
        <v>1555</v>
      </c>
      <c r="H566" s="64" t="s">
        <v>104</v>
      </c>
      <c r="I566" s="29">
        <v>32000</v>
      </c>
      <c r="J566" s="4"/>
    </row>
    <row r="567" spans="1:10" x14ac:dyDescent="0.3">
      <c r="A567" s="27" t="s">
        <v>119</v>
      </c>
      <c r="B567" s="3" t="s">
        <v>120</v>
      </c>
      <c r="C567" s="3">
        <v>3466302</v>
      </c>
      <c r="D567" s="3" t="s">
        <v>1554</v>
      </c>
      <c r="E567" s="3" t="s">
        <v>1554</v>
      </c>
      <c r="F567" s="3" t="s">
        <v>283</v>
      </c>
      <c r="G567" s="64" t="s">
        <v>1555</v>
      </c>
      <c r="H567" s="64" t="s">
        <v>104</v>
      </c>
      <c r="I567" s="29">
        <v>29916.666666699999</v>
      </c>
      <c r="J567" s="4"/>
    </row>
    <row r="568" spans="1:10" x14ac:dyDescent="0.3">
      <c r="A568" s="27" t="s">
        <v>99</v>
      </c>
      <c r="B568" s="3" t="s">
        <v>100</v>
      </c>
      <c r="C568" s="3">
        <v>3466302</v>
      </c>
      <c r="D568" s="3" t="s">
        <v>1554</v>
      </c>
      <c r="E568" s="3" t="s">
        <v>1554</v>
      </c>
      <c r="F568" s="3" t="s">
        <v>283</v>
      </c>
      <c r="G568" s="64" t="s">
        <v>1555</v>
      </c>
      <c r="H568" s="64" t="s">
        <v>150</v>
      </c>
      <c r="I568" s="29">
        <v>101485.7142857</v>
      </c>
      <c r="J568" s="4"/>
    </row>
    <row r="569" spans="1:10" x14ac:dyDescent="0.3">
      <c r="A569" s="27" t="s">
        <v>111</v>
      </c>
      <c r="B569" s="3" t="s">
        <v>112</v>
      </c>
      <c r="C569" s="3">
        <v>3466302</v>
      </c>
      <c r="D569" s="3" t="s">
        <v>1554</v>
      </c>
      <c r="E569" s="3" t="s">
        <v>1554</v>
      </c>
      <c r="F569" s="3" t="s">
        <v>283</v>
      </c>
      <c r="G569" s="64" t="s">
        <v>1555</v>
      </c>
      <c r="H569" s="64" t="s">
        <v>150</v>
      </c>
      <c r="I569" s="29">
        <v>99832</v>
      </c>
      <c r="J569" s="4"/>
    </row>
    <row r="570" spans="1:10" x14ac:dyDescent="0.3">
      <c r="A570" s="27" t="s">
        <v>128</v>
      </c>
      <c r="B570" s="3" t="s">
        <v>129</v>
      </c>
      <c r="C570" s="3">
        <v>3466301</v>
      </c>
      <c r="D570" s="3" t="s">
        <v>1556</v>
      </c>
      <c r="E570" s="3" t="s">
        <v>1556</v>
      </c>
      <c r="F570" s="3" t="s">
        <v>283</v>
      </c>
      <c r="G570" s="64" t="s">
        <v>1557</v>
      </c>
      <c r="H570" s="64" t="s">
        <v>1331</v>
      </c>
      <c r="I570" s="29">
        <v>3344.7619048000001</v>
      </c>
      <c r="J570" s="4"/>
    </row>
    <row r="571" spans="1:10" x14ac:dyDescent="0.3">
      <c r="A571" s="27" t="s">
        <v>99</v>
      </c>
      <c r="B571" s="3" t="s">
        <v>100</v>
      </c>
      <c r="C571" s="3">
        <v>3466301</v>
      </c>
      <c r="D571" s="3" t="s">
        <v>1556</v>
      </c>
      <c r="E571" s="3" t="s">
        <v>1556</v>
      </c>
      <c r="F571" s="3" t="s">
        <v>283</v>
      </c>
      <c r="G571" s="64" t="s">
        <v>1557</v>
      </c>
      <c r="H571" s="64" t="s">
        <v>1331</v>
      </c>
      <c r="I571" s="29">
        <v>3291.6666667</v>
      </c>
      <c r="J571" s="4"/>
    </row>
    <row r="572" spans="1:10" x14ac:dyDescent="0.3">
      <c r="A572" s="27" t="s">
        <v>105</v>
      </c>
      <c r="B572" s="3" t="s">
        <v>106</v>
      </c>
      <c r="C572" s="3">
        <v>3466301</v>
      </c>
      <c r="D572" s="3" t="s">
        <v>1556</v>
      </c>
      <c r="E572" s="3" t="s">
        <v>1556</v>
      </c>
      <c r="F572" s="3" t="s">
        <v>283</v>
      </c>
      <c r="G572" s="64" t="s">
        <v>1557</v>
      </c>
      <c r="H572" s="64" t="s">
        <v>1331</v>
      </c>
      <c r="I572" s="29">
        <v>3825</v>
      </c>
      <c r="J572" s="4"/>
    </row>
    <row r="573" spans="1:10" x14ac:dyDescent="0.3">
      <c r="A573" s="27" t="s">
        <v>111</v>
      </c>
      <c r="B573" s="3" t="s">
        <v>112</v>
      </c>
      <c r="C573" s="3">
        <v>3466301</v>
      </c>
      <c r="D573" s="3" t="s">
        <v>1556</v>
      </c>
      <c r="E573" s="3" t="s">
        <v>1556</v>
      </c>
      <c r="F573" s="3" t="s">
        <v>283</v>
      </c>
      <c r="G573" s="64" t="s">
        <v>1557</v>
      </c>
      <c r="H573" s="64" t="s">
        <v>1331</v>
      </c>
      <c r="I573" s="29">
        <v>3642.5</v>
      </c>
      <c r="J573" s="4"/>
    </row>
    <row r="574" spans="1:10" x14ac:dyDescent="0.3">
      <c r="A574" s="27" t="s">
        <v>111</v>
      </c>
      <c r="B574" s="3" t="s">
        <v>112</v>
      </c>
      <c r="C574" s="3">
        <v>3466301</v>
      </c>
      <c r="D574" s="3" t="s">
        <v>1556</v>
      </c>
      <c r="E574" s="3" t="s">
        <v>1556</v>
      </c>
      <c r="F574" s="3" t="s">
        <v>283</v>
      </c>
      <c r="G574" s="64" t="s">
        <v>1558</v>
      </c>
      <c r="H574" s="64" t="s">
        <v>1331</v>
      </c>
      <c r="I574" s="29">
        <v>3400</v>
      </c>
      <c r="J574" s="4"/>
    </row>
    <row r="575" spans="1:10" x14ac:dyDescent="0.3">
      <c r="A575" s="27" t="s">
        <v>128</v>
      </c>
      <c r="B575" s="3" t="s">
        <v>129</v>
      </c>
      <c r="C575" s="3">
        <v>3466301</v>
      </c>
      <c r="D575" s="3" t="s">
        <v>1556</v>
      </c>
      <c r="E575" s="3" t="s">
        <v>1556</v>
      </c>
      <c r="F575" s="3" t="s">
        <v>283</v>
      </c>
      <c r="G575" s="64" t="s">
        <v>1557</v>
      </c>
      <c r="H575" s="64" t="s">
        <v>138</v>
      </c>
      <c r="I575" s="29">
        <v>30205</v>
      </c>
      <c r="J575" s="4"/>
    </row>
    <row r="576" spans="1:10" x14ac:dyDescent="0.3">
      <c r="A576" s="27" t="s">
        <v>119</v>
      </c>
      <c r="B576" s="3" t="s">
        <v>120</v>
      </c>
      <c r="C576" s="3">
        <v>3466301</v>
      </c>
      <c r="D576" s="3" t="s">
        <v>1556</v>
      </c>
      <c r="E576" s="3" t="s">
        <v>1556</v>
      </c>
      <c r="F576" s="3" t="s">
        <v>283</v>
      </c>
      <c r="G576" s="64" t="s">
        <v>1557</v>
      </c>
      <c r="H576" s="64" t="s">
        <v>138</v>
      </c>
      <c r="I576" s="29">
        <v>26525</v>
      </c>
      <c r="J576" s="4"/>
    </row>
    <row r="577" spans="1:10" x14ac:dyDescent="0.3">
      <c r="A577" s="27" t="s">
        <v>121</v>
      </c>
      <c r="B577" s="3" t="s">
        <v>122</v>
      </c>
      <c r="C577" s="3">
        <v>3466301</v>
      </c>
      <c r="D577" s="3" t="s">
        <v>1556</v>
      </c>
      <c r="E577" s="3" t="s">
        <v>1556</v>
      </c>
      <c r="F577" s="3" t="s">
        <v>283</v>
      </c>
      <c r="G577" s="64" t="s">
        <v>1557</v>
      </c>
      <c r="H577" s="64" t="s">
        <v>138</v>
      </c>
      <c r="I577" s="29">
        <v>30777.777777800002</v>
      </c>
      <c r="J577" s="4"/>
    </row>
    <row r="578" spans="1:10" x14ac:dyDescent="0.3">
      <c r="A578" s="27" t="s">
        <v>128</v>
      </c>
      <c r="B578" s="3" t="s">
        <v>129</v>
      </c>
      <c r="C578" s="3">
        <v>3466302</v>
      </c>
      <c r="D578" s="3" t="s">
        <v>1559</v>
      </c>
      <c r="E578" s="3" t="s">
        <v>1560</v>
      </c>
      <c r="F578" s="3" t="s">
        <v>1153</v>
      </c>
      <c r="G578" s="64" t="s">
        <v>1561</v>
      </c>
      <c r="H578" s="64" t="s">
        <v>104</v>
      </c>
      <c r="I578" s="29">
        <v>16990.909090900001</v>
      </c>
      <c r="J578" s="4"/>
    </row>
    <row r="579" spans="1:10" x14ac:dyDescent="0.3">
      <c r="A579" s="27" t="s">
        <v>99</v>
      </c>
      <c r="B579" s="3" t="s">
        <v>100</v>
      </c>
      <c r="C579" s="3">
        <v>3466302</v>
      </c>
      <c r="D579" s="3" t="s">
        <v>1559</v>
      </c>
      <c r="E579" s="3" t="s">
        <v>1560</v>
      </c>
      <c r="F579" s="3" t="s">
        <v>1153</v>
      </c>
      <c r="G579" s="64" t="s">
        <v>1562</v>
      </c>
      <c r="H579" s="64" t="s">
        <v>104</v>
      </c>
      <c r="I579" s="29">
        <v>19500</v>
      </c>
      <c r="J579" s="4"/>
    </row>
    <row r="580" spans="1:10" x14ac:dyDescent="0.3">
      <c r="A580" s="27" t="s">
        <v>99</v>
      </c>
      <c r="B580" s="3" t="s">
        <v>100</v>
      </c>
      <c r="C580" s="3">
        <v>3466302</v>
      </c>
      <c r="D580" s="3" t="s">
        <v>1559</v>
      </c>
      <c r="E580" s="3" t="s">
        <v>1560</v>
      </c>
      <c r="F580" s="3" t="s">
        <v>1153</v>
      </c>
      <c r="G580" s="64" t="s">
        <v>1561</v>
      </c>
      <c r="H580" s="64" t="s">
        <v>104</v>
      </c>
      <c r="I580" s="29">
        <v>18100</v>
      </c>
      <c r="J580" s="4"/>
    </row>
    <row r="581" spans="1:10" x14ac:dyDescent="0.3">
      <c r="A581" s="27" t="s">
        <v>254</v>
      </c>
      <c r="B581" s="3" t="s">
        <v>255</v>
      </c>
      <c r="C581" s="3">
        <v>3466302</v>
      </c>
      <c r="D581" s="3" t="s">
        <v>1559</v>
      </c>
      <c r="E581" s="3" t="s">
        <v>1560</v>
      </c>
      <c r="F581" s="3" t="s">
        <v>1153</v>
      </c>
      <c r="G581" s="64" t="s">
        <v>1561</v>
      </c>
      <c r="H581" s="64" t="s">
        <v>104</v>
      </c>
      <c r="I581" s="29">
        <v>20193.333333300001</v>
      </c>
      <c r="J581" s="4"/>
    </row>
    <row r="582" spans="1:10" x14ac:dyDescent="0.3">
      <c r="A582" s="27" t="s">
        <v>167</v>
      </c>
      <c r="B582" s="3" t="s">
        <v>168</v>
      </c>
      <c r="C582" s="3">
        <v>3466302</v>
      </c>
      <c r="D582" s="3" t="s">
        <v>1559</v>
      </c>
      <c r="E582" s="3" t="s">
        <v>1560</v>
      </c>
      <c r="F582" s="3" t="s">
        <v>1153</v>
      </c>
      <c r="G582" s="64" t="s">
        <v>1561</v>
      </c>
      <c r="H582" s="64" t="s">
        <v>104</v>
      </c>
      <c r="I582" s="29">
        <v>18428.5714286</v>
      </c>
      <c r="J582" s="4"/>
    </row>
    <row r="583" spans="1:10" x14ac:dyDescent="0.3">
      <c r="A583" s="27" t="s">
        <v>287</v>
      </c>
      <c r="B583" s="3" t="s">
        <v>288</v>
      </c>
      <c r="C583" s="3">
        <v>3466302</v>
      </c>
      <c r="D583" s="3" t="s">
        <v>1559</v>
      </c>
      <c r="E583" s="3" t="s">
        <v>1560</v>
      </c>
      <c r="F583" s="3" t="s">
        <v>1153</v>
      </c>
      <c r="G583" s="64" t="s">
        <v>1561</v>
      </c>
      <c r="H583" s="64" t="s">
        <v>104</v>
      </c>
      <c r="I583" s="29">
        <v>18350</v>
      </c>
      <c r="J583" s="4"/>
    </row>
    <row r="584" spans="1:10" x14ac:dyDescent="0.3">
      <c r="A584" s="27" t="s">
        <v>111</v>
      </c>
      <c r="B584" s="3" t="s">
        <v>112</v>
      </c>
      <c r="C584" s="3">
        <v>3466302</v>
      </c>
      <c r="D584" s="3" t="s">
        <v>1559</v>
      </c>
      <c r="E584" s="3" t="s">
        <v>1560</v>
      </c>
      <c r="F584" s="3" t="s">
        <v>1153</v>
      </c>
      <c r="G584" s="64" t="s">
        <v>1561</v>
      </c>
      <c r="H584" s="64" t="s">
        <v>104</v>
      </c>
      <c r="I584" s="29">
        <v>18766.666666699999</v>
      </c>
      <c r="J584" s="4"/>
    </row>
    <row r="585" spans="1:10" x14ac:dyDescent="0.3">
      <c r="A585" s="27" t="s">
        <v>111</v>
      </c>
      <c r="B585" s="3" t="s">
        <v>112</v>
      </c>
      <c r="C585" s="3">
        <v>3466302</v>
      </c>
      <c r="D585" s="3" t="s">
        <v>1559</v>
      </c>
      <c r="E585" s="3" t="s">
        <v>1560</v>
      </c>
      <c r="F585" s="3" t="s">
        <v>1153</v>
      </c>
      <c r="G585" s="64" t="s">
        <v>1562</v>
      </c>
      <c r="H585" s="64" t="s">
        <v>104</v>
      </c>
      <c r="I585" s="29">
        <v>18500</v>
      </c>
      <c r="J585" s="4"/>
    </row>
    <row r="586" spans="1:10" x14ac:dyDescent="0.3">
      <c r="A586" s="27" t="s">
        <v>113</v>
      </c>
      <c r="B586" s="3" t="s">
        <v>114</v>
      </c>
      <c r="C586" s="3">
        <v>3466302</v>
      </c>
      <c r="D586" s="3" t="s">
        <v>1559</v>
      </c>
      <c r="E586" s="3" t="s">
        <v>1560</v>
      </c>
      <c r="F586" s="3" t="s">
        <v>1153</v>
      </c>
      <c r="G586" s="64" t="s">
        <v>1562</v>
      </c>
      <c r="H586" s="64" t="s">
        <v>104</v>
      </c>
      <c r="I586" s="29">
        <v>19500</v>
      </c>
      <c r="J586" s="4"/>
    </row>
    <row r="587" spans="1:10" x14ac:dyDescent="0.3">
      <c r="A587" s="27" t="s">
        <v>169</v>
      </c>
      <c r="B587" s="3" t="s">
        <v>170</v>
      </c>
      <c r="C587" s="3">
        <v>3466302</v>
      </c>
      <c r="D587" s="3" t="s">
        <v>1559</v>
      </c>
      <c r="E587" s="3" t="s">
        <v>1560</v>
      </c>
      <c r="F587" s="3" t="s">
        <v>1153</v>
      </c>
      <c r="G587" s="64" t="s">
        <v>1561</v>
      </c>
      <c r="H587" s="64" t="s">
        <v>104</v>
      </c>
      <c r="I587" s="29">
        <v>17768.411764699998</v>
      </c>
      <c r="J587" s="4"/>
    </row>
    <row r="588" spans="1:10" x14ac:dyDescent="0.3">
      <c r="A588" s="27" t="s">
        <v>193</v>
      </c>
      <c r="B588" s="3" t="s">
        <v>194</v>
      </c>
      <c r="C588" s="3">
        <v>3466302</v>
      </c>
      <c r="D588" s="3" t="s">
        <v>1559</v>
      </c>
      <c r="E588" s="3" t="s">
        <v>1560</v>
      </c>
      <c r="F588" s="3" t="s">
        <v>1153</v>
      </c>
      <c r="G588" s="64" t="s">
        <v>1561</v>
      </c>
      <c r="H588" s="64" t="s">
        <v>104</v>
      </c>
      <c r="I588" s="29">
        <v>15875</v>
      </c>
      <c r="J588" s="4"/>
    </row>
    <row r="589" spans="1:10" x14ac:dyDescent="0.3">
      <c r="A589" s="27" t="s">
        <v>119</v>
      </c>
      <c r="B589" s="3" t="s">
        <v>120</v>
      </c>
      <c r="C589" s="3">
        <v>3466302</v>
      </c>
      <c r="D589" s="3" t="s">
        <v>1559</v>
      </c>
      <c r="E589" s="3" t="s">
        <v>1560</v>
      </c>
      <c r="F589" s="3" t="s">
        <v>1153</v>
      </c>
      <c r="G589" s="64" t="s">
        <v>1561</v>
      </c>
      <c r="H589" s="64" t="s">
        <v>104</v>
      </c>
      <c r="I589" s="29">
        <v>18966.666666699999</v>
      </c>
      <c r="J589" s="4"/>
    </row>
    <row r="590" spans="1:10" x14ac:dyDescent="0.3">
      <c r="A590" s="27" t="s">
        <v>123</v>
      </c>
      <c r="B590" s="3" t="s">
        <v>124</v>
      </c>
      <c r="C590" s="3">
        <v>3466302</v>
      </c>
      <c r="D590" s="3" t="s">
        <v>1559</v>
      </c>
      <c r="E590" s="3" t="s">
        <v>1560</v>
      </c>
      <c r="F590" s="3" t="s">
        <v>1153</v>
      </c>
      <c r="G590" s="64" t="s">
        <v>1561</v>
      </c>
      <c r="H590" s="64" t="s">
        <v>104</v>
      </c>
      <c r="I590" s="29">
        <v>19921.4285714</v>
      </c>
      <c r="J590" s="4"/>
    </row>
    <row r="591" spans="1:10" x14ac:dyDescent="0.3">
      <c r="A591" s="27" t="s">
        <v>125</v>
      </c>
      <c r="B591" s="3" t="s">
        <v>126</v>
      </c>
      <c r="C591" s="3">
        <v>3466302</v>
      </c>
      <c r="D591" s="3" t="s">
        <v>1559</v>
      </c>
      <c r="E591" s="3" t="s">
        <v>1560</v>
      </c>
      <c r="F591" s="3" t="s">
        <v>1153</v>
      </c>
      <c r="G591" s="64" t="s">
        <v>1562</v>
      </c>
      <c r="H591" s="64" t="s">
        <v>104</v>
      </c>
      <c r="I591" s="29">
        <v>19500</v>
      </c>
      <c r="J591" s="4"/>
    </row>
    <row r="592" spans="1:10" x14ac:dyDescent="0.3">
      <c r="A592" s="27" t="s">
        <v>503</v>
      </c>
      <c r="B592" s="3" t="s">
        <v>504</v>
      </c>
      <c r="C592" s="3">
        <v>3466302</v>
      </c>
      <c r="D592" s="3" t="s">
        <v>1559</v>
      </c>
      <c r="E592" s="3" t="s">
        <v>1560</v>
      </c>
      <c r="F592" s="3" t="s">
        <v>1153</v>
      </c>
      <c r="G592" s="64" t="s">
        <v>1561</v>
      </c>
      <c r="H592" s="64" t="s">
        <v>104</v>
      </c>
      <c r="I592" s="29">
        <v>20500</v>
      </c>
      <c r="J592" s="4"/>
    </row>
    <row r="593" spans="1:10" x14ac:dyDescent="0.3">
      <c r="A593" s="27" t="s">
        <v>99</v>
      </c>
      <c r="B593" s="3" t="s">
        <v>100</v>
      </c>
      <c r="C593" s="3">
        <v>3466302</v>
      </c>
      <c r="D593" s="3" t="s">
        <v>1559</v>
      </c>
      <c r="E593" s="3" t="s">
        <v>1560</v>
      </c>
      <c r="F593" s="3" t="s">
        <v>1153</v>
      </c>
      <c r="G593" s="64" t="s">
        <v>1561</v>
      </c>
      <c r="H593" s="64" t="s">
        <v>150</v>
      </c>
      <c r="I593" s="29">
        <v>66666.666666699995</v>
      </c>
      <c r="J593" s="4"/>
    </row>
    <row r="594" spans="1:10" x14ac:dyDescent="0.3">
      <c r="A594" s="27" t="s">
        <v>254</v>
      </c>
      <c r="B594" s="3" t="s">
        <v>255</v>
      </c>
      <c r="C594" s="3">
        <v>3466302</v>
      </c>
      <c r="D594" s="3" t="s">
        <v>1559</v>
      </c>
      <c r="E594" s="3" t="s">
        <v>1560</v>
      </c>
      <c r="F594" s="3" t="s">
        <v>1153</v>
      </c>
      <c r="G594" s="64" t="s">
        <v>1561</v>
      </c>
      <c r="H594" s="64" t="s">
        <v>150</v>
      </c>
      <c r="I594" s="29">
        <v>76000</v>
      </c>
      <c r="J594" s="4"/>
    </row>
    <row r="595" spans="1:10" x14ac:dyDescent="0.3">
      <c r="A595" s="27" t="s">
        <v>167</v>
      </c>
      <c r="B595" s="3" t="s">
        <v>168</v>
      </c>
      <c r="C595" s="3">
        <v>3466302</v>
      </c>
      <c r="D595" s="3" t="s">
        <v>1559</v>
      </c>
      <c r="E595" s="3" t="s">
        <v>1560</v>
      </c>
      <c r="F595" s="3" t="s">
        <v>1153</v>
      </c>
      <c r="G595" s="64" t="s">
        <v>1561</v>
      </c>
      <c r="H595" s="64" t="s">
        <v>150</v>
      </c>
      <c r="I595" s="29">
        <v>68000</v>
      </c>
      <c r="J595" s="4"/>
    </row>
    <row r="596" spans="1:10" x14ac:dyDescent="0.3">
      <c r="A596" s="27" t="s">
        <v>287</v>
      </c>
      <c r="B596" s="3" t="s">
        <v>288</v>
      </c>
      <c r="C596" s="3">
        <v>3466302</v>
      </c>
      <c r="D596" s="3" t="s">
        <v>1559</v>
      </c>
      <c r="E596" s="3" t="s">
        <v>1560</v>
      </c>
      <c r="F596" s="3" t="s">
        <v>1153</v>
      </c>
      <c r="G596" s="64" t="s">
        <v>1561</v>
      </c>
      <c r="H596" s="64" t="s">
        <v>150</v>
      </c>
      <c r="I596" s="29">
        <v>70875</v>
      </c>
      <c r="J596" s="4"/>
    </row>
    <row r="597" spans="1:10" x14ac:dyDescent="0.3">
      <c r="A597" s="27" t="s">
        <v>111</v>
      </c>
      <c r="B597" s="3" t="s">
        <v>112</v>
      </c>
      <c r="C597" s="3">
        <v>3466302</v>
      </c>
      <c r="D597" s="3" t="s">
        <v>1559</v>
      </c>
      <c r="E597" s="3" t="s">
        <v>1560</v>
      </c>
      <c r="F597" s="3" t="s">
        <v>1153</v>
      </c>
      <c r="G597" s="64" t="s">
        <v>1561</v>
      </c>
      <c r="H597" s="64" t="s">
        <v>150</v>
      </c>
      <c r="I597" s="29">
        <v>72500</v>
      </c>
      <c r="J597" s="4"/>
    </row>
    <row r="598" spans="1:10" x14ac:dyDescent="0.3">
      <c r="A598" s="27" t="s">
        <v>113</v>
      </c>
      <c r="B598" s="3" t="s">
        <v>114</v>
      </c>
      <c r="C598" s="3">
        <v>3466302</v>
      </c>
      <c r="D598" s="3" t="s">
        <v>1559</v>
      </c>
      <c r="E598" s="3" t="s">
        <v>1560</v>
      </c>
      <c r="F598" s="3" t="s">
        <v>1153</v>
      </c>
      <c r="G598" s="64" t="s">
        <v>1562</v>
      </c>
      <c r="H598" s="64" t="s">
        <v>150</v>
      </c>
      <c r="I598" s="29">
        <v>71000</v>
      </c>
      <c r="J598" s="4"/>
    </row>
    <row r="599" spans="1:10" x14ac:dyDescent="0.3">
      <c r="A599" s="27" t="s">
        <v>169</v>
      </c>
      <c r="B599" s="3" t="s">
        <v>170</v>
      </c>
      <c r="C599" s="3">
        <v>3466302</v>
      </c>
      <c r="D599" s="3" t="s">
        <v>1559</v>
      </c>
      <c r="E599" s="3" t="s">
        <v>1560</v>
      </c>
      <c r="F599" s="3" t="s">
        <v>1153</v>
      </c>
      <c r="G599" s="64" t="s">
        <v>1561</v>
      </c>
      <c r="H599" s="64" t="s">
        <v>150</v>
      </c>
      <c r="I599" s="29">
        <v>64625.555555600004</v>
      </c>
      <c r="J599" s="4"/>
    </row>
    <row r="600" spans="1:10" x14ac:dyDescent="0.3">
      <c r="A600" s="27" t="s">
        <v>193</v>
      </c>
      <c r="B600" s="3" t="s">
        <v>194</v>
      </c>
      <c r="C600" s="3">
        <v>3466302</v>
      </c>
      <c r="D600" s="3" t="s">
        <v>1559</v>
      </c>
      <c r="E600" s="3" t="s">
        <v>1560</v>
      </c>
      <c r="F600" s="3" t="s">
        <v>1153</v>
      </c>
      <c r="G600" s="64" t="s">
        <v>1562</v>
      </c>
      <c r="H600" s="64" t="s">
        <v>150</v>
      </c>
      <c r="I600" s="29">
        <v>64500</v>
      </c>
      <c r="J600" s="4"/>
    </row>
    <row r="601" spans="1:10" x14ac:dyDescent="0.3">
      <c r="A601" s="27" t="s">
        <v>119</v>
      </c>
      <c r="B601" s="3" t="s">
        <v>120</v>
      </c>
      <c r="C601" s="3">
        <v>3466302</v>
      </c>
      <c r="D601" s="3" t="s">
        <v>1559</v>
      </c>
      <c r="E601" s="3" t="s">
        <v>1560</v>
      </c>
      <c r="F601" s="3" t="s">
        <v>1153</v>
      </c>
      <c r="G601" s="64" t="s">
        <v>1561</v>
      </c>
      <c r="H601" s="64" t="s">
        <v>150</v>
      </c>
      <c r="I601" s="29">
        <v>70225</v>
      </c>
      <c r="J601" s="4"/>
    </row>
    <row r="602" spans="1:10" x14ac:dyDescent="0.3">
      <c r="A602" s="27" t="s">
        <v>125</v>
      </c>
      <c r="B602" s="3" t="s">
        <v>126</v>
      </c>
      <c r="C602" s="3">
        <v>3466302</v>
      </c>
      <c r="D602" s="3" t="s">
        <v>1559</v>
      </c>
      <c r="E602" s="3" t="s">
        <v>1560</v>
      </c>
      <c r="F602" s="3" t="s">
        <v>1153</v>
      </c>
      <c r="G602" s="64" t="s">
        <v>1561</v>
      </c>
      <c r="H602" s="64" t="s">
        <v>150</v>
      </c>
      <c r="I602" s="29">
        <v>73000</v>
      </c>
      <c r="J602" s="4"/>
    </row>
    <row r="603" spans="1:10" x14ac:dyDescent="0.3">
      <c r="A603" s="27" t="s">
        <v>222</v>
      </c>
      <c r="B603" s="3" t="s">
        <v>223</v>
      </c>
      <c r="C603" s="3">
        <v>3466302</v>
      </c>
      <c r="D603" s="3" t="s">
        <v>1559</v>
      </c>
      <c r="E603" s="3" t="s">
        <v>1560</v>
      </c>
      <c r="F603" s="3" t="s">
        <v>1153</v>
      </c>
      <c r="G603" s="64" t="s">
        <v>1561</v>
      </c>
      <c r="H603" s="64" t="s">
        <v>150</v>
      </c>
      <c r="I603" s="29">
        <v>65000</v>
      </c>
      <c r="J603" s="4"/>
    </row>
    <row r="604" spans="1:10" x14ac:dyDescent="0.3">
      <c r="A604" s="27" t="s">
        <v>111</v>
      </c>
      <c r="B604" s="3" t="s">
        <v>112</v>
      </c>
      <c r="C604" s="3">
        <v>3466302</v>
      </c>
      <c r="D604" s="3" t="s">
        <v>1559</v>
      </c>
      <c r="E604" s="3" t="s">
        <v>1563</v>
      </c>
      <c r="F604" s="3" t="s">
        <v>1566</v>
      </c>
      <c r="G604" s="64" t="s">
        <v>1565</v>
      </c>
      <c r="H604" s="64" t="s">
        <v>104</v>
      </c>
      <c r="I604" s="29">
        <v>19400</v>
      </c>
      <c r="J604" s="4"/>
    </row>
    <row r="605" spans="1:10" x14ac:dyDescent="0.3">
      <c r="A605" s="27" t="s">
        <v>111</v>
      </c>
      <c r="B605" s="3" t="s">
        <v>112</v>
      </c>
      <c r="C605" s="3">
        <v>3466302</v>
      </c>
      <c r="D605" s="3" t="s">
        <v>1559</v>
      </c>
      <c r="E605" s="3" t="s">
        <v>1563</v>
      </c>
      <c r="F605" s="3" t="s">
        <v>1564</v>
      </c>
      <c r="G605" s="64" t="s">
        <v>1565</v>
      </c>
      <c r="H605" s="64" t="s">
        <v>104</v>
      </c>
      <c r="I605" s="29">
        <v>18500</v>
      </c>
      <c r="J605" s="4"/>
    </row>
    <row r="606" spans="1:10" x14ac:dyDescent="0.3">
      <c r="A606" s="27" t="s">
        <v>191</v>
      </c>
      <c r="B606" s="3" t="s">
        <v>192</v>
      </c>
      <c r="C606" s="3">
        <v>3466302</v>
      </c>
      <c r="D606" s="3" t="s">
        <v>1559</v>
      </c>
      <c r="E606" s="3" t="s">
        <v>1563</v>
      </c>
      <c r="F606" s="3" t="s">
        <v>1566</v>
      </c>
      <c r="G606" s="64" t="s">
        <v>1565</v>
      </c>
      <c r="H606" s="64" t="s">
        <v>104</v>
      </c>
      <c r="I606" s="29">
        <v>16500</v>
      </c>
      <c r="J606" s="4"/>
    </row>
    <row r="607" spans="1:10" x14ac:dyDescent="0.3">
      <c r="A607" s="27" t="s">
        <v>287</v>
      </c>
      <c r="B607" s="3" t="s">
        <v>288</v>
      </c>
      <c r="C607" s="3">
        <v>3466302</v>
      </c>
      <c r="D607" s="3" t="s">
        <v>1559</v>
      </c>
      <c r="E607" s="3" t="s">
        <v>1567</v>
      </c>
      <c r="F607" s="3" t="s">
        <v>2842</v>
      </c>
      <c r="G607" s="64" t="s">
        <v>1568</v>
      </c>
      <c r="H607" s="64" t="s">
        <v>104</v>
      </c>
      <c r="I607" s="29">
        <v>19000</v>
      </c>
      <c r="J607" s="4"/>
    </row>
    <row r="608" spans="1:10" x14ac:dyDescent="0.3">
      <c r="A608" s="27" t="s">
        <v>191</v>
      </c>
      <c r="B608" s="3" t="s">
        <v>192</v>
      </c>
      <c r="C608" s="3">
        <v>3466302</v>
      </c>
      <c r="D608" s="3" t="s">
        <v>1559</v>
      </c>
      <c r="E608" s="3" t="s">
        <v>1567</v>
      </c>
      <c r="F608" s="3" t="s">
        <v>2842</v>
      </c>
      <c r="G608" s="64" t="s">
        <v>1568</v>
      </c>
      <c r="H608" s="64" t="s">
        <v>104</v>
      </c>
      <c r="I608" s="29">
        <v>18200</v>
      </c>
      <c r="J608" s="4"/>
    </row>
    <row r="609" spans="1:10" x14ac:dyDescent="0.3">
      <c r="A609" s="27" t="s">
        <v>296</v>
      </c>
      <c r="B609" s="3" t="s">
        <v>297</v>
      </c>
      <c r="C609" s="3">
        <v>3466302</v>
      </c>
      <c r="D609" s="3" t="s">
        <v>1559</v>
      </c>
      <c r="E609" s="3" t="s">
        <v>1567</v>
      </c>
      <c r="F609" s="3" t="s">
        <v>2842</v>
      </c>
      <c r="G609" s="64" t="s">
        <v>1568</v>
      </c>
      <c r="H609" s="64" t="s">
        <v>104</v>
      </c>
      <c r="I609" s="29">
        <v>24000</v>
      </c>
      <c r="J609" s="4"/>
    </row>
    <row r="610" spans="1:10" x14ac:dyDescent="0.3">
      <c r="A610" s="27" t="s">
        <v>109</v>
      </c>
      <c r="B610" s="3" t="s">
        <v>110</v>
      </c>
      <c r="C610" s="3">
        <v>3466302</v>
      </c>
      <c r="D610" s="3" t="s">
        <v>1559</v>
      </c>
      <c r="E610" s="3" t="s">
        <v>1567</v>
      </c>
      <c r="F610" s="3" t="s">
        <v>2842</v>
      </c>
      <c r="G610" s="64" t="s">
        <v>1568</v>
      </c>
      <c r="H610" s="64" t="s">
        <v>150</v>
      </c>
      <c r="I610" s="29">
        <v>75000</v>
      </c>
      <c r="J610" s="4"/>
    </row>
    <row r="611" spans="1:10" x14ac:dyDescent="0.3">
      <c r="A611" s="27" t="s">
        <v>191</v>
      </c>
      <c r="B611" s="3" t="s">
        <v>192</v>
      </c>
      <c r="C611" s="3">
        <v>3466302</v>
      </c>
      <c r="D611" s="3" t="s">
        <v>1559</v>
      </c>
      <c r="E611" s="3" t="s">
        <v>1567</v>
      </c>
      <c r="F611" s="3" t="s">
        <v>2842</v>
      </c>
      <c r="G611" s="64" t="s">
        <v>1568</v>
      </c>
      <c r="H611" s="64" t="s">
        <v>150</v>
      </c>
      <c r="I611" s="29">
        <v>68433.333333300005</v>
      </c>
      <c r="J611" s="4"/>
    </row>
    <row r="612" spans="1:10" x14ac:dyDescent="0.3">
      <c r="A612" s="27" t="s">
        <v>285</v>
      </c>
      <c r="B612" s="3" t="s">
        <v>286</v>
      </c>
      <c r="C612" s="3">
        <v>3466301</v>
      </c>
      <c r="D612" s="3" t="s">
        <v>1569</v>
      </c>
      <c r="E612" s="3" t="s">
        <v>1569</v>
      </c>
      <c r="F612" s="3" t="s">
        <v>283</v>
      </c>
      <c r="G612" s="64" t="s">
        <v>1570</v>
      </c>
      <c r="H612" s="64" t="s">
        <v>1571</v>
      </c>
      <c r="I612" s="29">
        <v>7500</v>
      </c>
      <c r="J612" s="4"/>
    </row>
    <row r="613" spans="1:10" x14ac:dyDescent="0.3">
      <c r="A613" s="27" t="s">
        <v>105</v>
      </c>
      <c r="B613" s="3" t="s">
        <v>106</v>
      </c>
      <c r="C613" s="3">
        <v>3466301</v>
      </c>
      <c r="D613" s="3" t="s">
        <v>1569</v>
      </c>
      <c r="E613" s="3" t="s">
        <v>1569</v>
      </c>
      <c r="F613" s="3" t="s">
        <v>283</v>
      </c>
      <c r="G613" s="64" t="s">
        <v>1572</v>
      </c>
      <c r="H613" s="64" t="s">
        <v>1571</v>
      </c>
      <c r="I613" s="29">
        <v>7971.4285713999998</v>
      </c>
      <c r="J613" s="4"/>
    </row>
    <row r="614" spans="1:10" x14ac:dyDescent="0.3">
      <c r="A614" s="27" t="s">
        <v>109</v>
      </c>
      <c r="B614" s="3" t="s">
        <v>110</v>
      </c>
      <c r="C614" s="3">
        <v>3466301</v>
      </c>
      <c r="D614" s="3" t="s">
        <v>1569</v>
      </c>
      <c r="E614" s="3" t="s">
        <v>1569</v>
      </c>
      <c r="F614" s="3" t="s">
        <v>283</v>
      </c>
      <c r="G614" s="64" t="s">
        <v>1570</v>
      </c>
      <c r="H614" s="64" t="s">
        <v>1571</v>
      </c>
      <c r="I614" s="29">
        <v>7428.5714286000002</v>
      </c>
      <c r="J614" s="4"/>
    </row>
    <row r="615" spans="1:10" x14ac:dyDescent="0.3">
      <c r="A615" s="27" t="s">
        <v>109</v>
      </c>
      <c r="B615" s="3" t="s">
        <v>110</v>
      </c>
      <c r="C615" s="3">
        <v>3466301</v>
      </c>
      <c r="D615" s="3" t="s">
        <v>1569</v>
      </c>
      <c r="E615" s="3" t="s">
        <v>1569</v>
      </c>
      <c r="F615" s="3" t="s">
        <v>283</v>
      </c>
      <c r="G615" s="64" t="s">
        <v>1570</v>
      </c>
      <c r="H615" s="64" t="s">
        <v>244</v>
      </c>
      <c r="I615" s="29">
        <v>21000</v>
      </c>
      <c r="J615" s="4"/>
    </row>
    <row r="616" spans="1:10" x14ac:dyDescent="0.3">
      <c r="A616" s="27" t="s">
        <v>115</v>
      </c>
      <c r="B616" s="3" t="s">
        <v>116</v>
      </c>
      <c r="C616" s="3">
        <v>3466301</v>
      </c>
      <c r="D616" s="3" t="s">
        <v>1569</v>
      </c>
      <c r="E616" s="3" t="s">
        <v>1569</v>
      </c>
      <c r="F616" s="3" t="s">
        <v>283</v>
      </c>
      <c r="G616" s="64" t="s">
        <v>1570</v>
      </c>
      <c r="H616" s="64" t="s">
        <v>138</v>
      </c>
      <c r="I616" s="29">
        <v>75200</v>
      </c>
      <c r="J616" s="4"/>
    </row>
    <row r="617" spans="1:10" x14ac:dyDescent="0.3">
      <c r="A617" s="27" t="s">
        <v>351</v>
      </c>
      <c r="B617" s="3" t="s">
        <v>352</v>
      </c>
      <c r="C617" s="3">
        <v>3466302</v>
      </c>
      <c r="D617" s="3" t="s">
        <v>1573</v>
      </c>
      <c r="E617" s="3" t="s">
        <v>1573</v>
      </c>
      <c r="F617" s="3" t="s">
        <v>1060</v>
      </c>
      <c r="G617" s="64" t="s">
        <v>1574</v>
      </c>
      <c r="H617" s="64" t="s">
        <v>104</v>
      </c>
      <c r="I617" s="29">
        <v>66048.2</v>
      </c>
      <c r="J617" s="4"/>
    </row>
    <row r="618" spans="1:10" x14ac:dyDescent="0.3">
      <c r="A618" s="27" t="s">
        <v>285</v>
      </c>
      <c r="B618" s="3" t="s">
        <v>286</v>
      </c>
      <c r="C618" s="3">
        <v>3466302</v>
      </c>
      <c r="D618" s="3" t="s">
        <v>1573</v>
      </c>
      <c r="E618" s="3" t="s">
        <v>1573</v>
      </c>
      <c r="F618" s="3" t="s">
        <v>1060</v>
      </c>
      <c r="G618" s="64" t="s">
        <v>1574</v>
      </c>
      <c r="H618" s="64" t="s">
        <v>104</v>
      </c>
      <c r="I618" s="29">
        <v>67412.75</v>
      </c>
      <c r="J618" s="4"/>
    </row>
    <row r="619" spans="1:10" x14ac:dyDescent="0.3">
      <c r="A619" s="27" t="s">
        <v>109</v>
      </c>
      <c r="B619" s="3" t="s">
        <v>110</v>
      </c>
      <c r="C619" s="3">
        <v>3466302</v>
      </c>
      <c r="D619" s="3" t="s">
        <v>1573</v>
      </c>
      <c r="E619" s="3" t="s">
        <v>1573</v>
      </c>
      <c r="F619" s="3" t="s">
        <v>1060</v>
      </c>
      <c r="G619" s="64" t="s">
        <v>1574</v>
      </c>
      <c r="H619" s="64" t="s">
        <v>104</v>
      </c>
      <c r="I619" s="29">
        <v>63900</v>
      </c>
      <c r="J619" s="4"/>
    </row>
    <row r="620" spans="1:10" x14ac:dyDescent="0.3">
      <c r="A620" s="27" t="s">
        <v>287</v>
      </c>
      <c r="B620" s="3" t="s">
        <v>288</v>
      </c>
      <c r="C620" s="3">
        <v>3466302</v>
      </c>
      <c r="D620" s="3" t="s">
        <v>1573</v>
      </c>
      <c r="E620" s="3" t="s">
        <v>1573</v>
      </c>
      <c r="F620" s="3" t="s">
        <v>1060</v>
      </c>
      <c r="G620" s="64" t="s">
        <v>1574</v>
      </c>
      <c r="H620" s="64" t="s">
        <v>104</v>
      </c>
      <c r="I620" s="29">
        <v>63812.5</v>
      </c>
      <c r="J620" s="4"/>
    </row>
    <row r="621" spans="1:10" x14ac:dyDescent="0.3">
      <c r="A621" s="27" t="s">
        <v>115</v>
      </c>
      <c r="B621" s="3" t="s">
        <v>116</v>
      </c>
      <c r="C621" s="3">
        <v>3466302</v>
      </c>
      <c r="D621" s="3" t="s">
        <v>1573</v>
      </c>
      <c r="E621" s="3" t="s">
        <v>1573</v>
      </c>
      <c r="F621" s="3" t="s">
        <v>1060</v>
      </c>
      <c r="G621" s="64" t="s">
        <v>1574</v>
      </c>
      <c r="H621" s="64" t="s">
        <v>104</v>
      </c>
      <c r="I621" s="29">
        <v>64000</v>
      </c>
      <c r="J621" s="4"/>
    </row>
    <row r="622" spans="1:10" x14ac:dyDescent="0.3">
      <c r="A622" s="27" t="s">
        <v>289</v>
      </c>
      <c r="B622" s="3" t="s">
        <v>290</v>
      </c>
      <c r="C622" s="3">
        <v>3466302</v>
      </c>
      <c r="D622" s="3" t="s">
        <v>1573</v>
      </c>
      <c r="E622" s="3" t="s">
        <v>1573</v>
      </c>
      <c r="F622" s="3" t="s">
        <v>1060</v>
      </c>
      <c r="G622" s="64" t="s">
        <v>1574</v>
      </c>
      <c r="H622" s="64" t="s">
        <v>104</v>
      </c>
      <c r="I622" s="29">
        <v>63116.666666700003</v>
      </c>
      <c r="J622" s="4"/>
    </row>
    <row r="623" spans="1:10" x14ac:dyDescent="0.3">
      <c r="A623" s="27" t="s">
        <v>123</v>
      </c>
      <c r="B623" s="3" t="s">
        <v>124</v>
      </c>
      <c r="C623" s="3">
        <v>3466302</v>
      </c>
      <c r="D623" s="3" t="s">
        <v>1573</v>
      </c>
      <c r="E623" s="3" t="s">
        <v>1573</v>
      </c>
      <c r="F623" s="3" t="s">
        <v>1060</v>
      </c>
      <c r="G623" s="64" t="s">
        <v>1574</v>
      </c>
      <c r="H623" s="64" t="s">
        <v>104</v>
      </c>
      <c r="I623" s="29">
        <v>68630</v>
      </c>
      <c r="J623" s="4"/>
    </row>
    <row r="624" spans="1:10" x14ac:dyDescent="0.3">
      <c r="A624" s="27" t="s">
        <v>296</v>
      </c>
      <c r="B624" s="3" t="s">
        <v>297</v>
      </c>
      <c r="C624" s="3">
        <v>3466302</v>
      </c>
      <c r="D624" s="3" t="s">
        <v>1573</v>
      </c>
      <c r="E624" s="3" t="s">
        <v>1573</v>
      </c>
      <c r="F624" s="3" t="s">
        <v>1060</v>
      </c>
      <c r="G624" s="64" t="s">
        <v>1574</v>
      </c>
      <c r="H624" s="64" t="s">
        <v>104</v>
      </c>
      <c r="I624" s="29">
        <v>68750</v>
      </c>
      <c r="J624" s="4"/>
    </row>
    <row r="625" spans="1:10" x14ac:dyDescent="0.3">
      <c r="A625" s="27" t="s">
        <v>285</v>
      </c>
      <c r="B625" s="3" t="s">
        <v>286</v>
      </c>
      <c r="C625" s="3">
        <v>3466302</v>
      </c>
      <c r="D625" s="3" t="s">
        <v>1573</v>
      </c>
      <c r="E625" s="3" t="s">
        <v>1573</v>
      </c>
      <c r="F625" s="3" t="s">
        <v>1060</v>
      </c>
      <c r="G625" s="64" t="s">
        <v>1574</v>
      </c>
      <c r="H625" s="64" t="s">
        <v>1433</v>
      </c>
      <c r="I625" s="29">
        <v>639349</v>
      </c>
      <c r="J625" s="4"/>
    </row>
    <row r="626" spans="1:10" x14ac:dyDescent="0.3">
      <c r="A626" s="27" t="s">
        <v>109</v>
      </c>
      <c r="B626" s="3" t="s">
        <v>110</v>
      </c>
      <c r="C626" s="3">
        <v>3466302</v>
      </c>
      <c r="D626" s="3" t="s">
        <v>1573</v>
      </c>
      <c r="E626" s="3" t="s">
        <v>1573</v>
      </c>
      <c r="F626" s="3" t="s">
        <v>1060</v>
      </c>
      <c r="G626" s="64" t="s">
        <v>1574</v>
      </c>
      <c r="H626" s="64" t="s">
        <v>1433</v>
      </c>
      <c r="I626" s="29">
        <v>592100</v>
      </c>
      <c r="J626" s="4"/>
    </row>
    <row r="627" spans="1:10" x14ac:dyDescent="0.3">
      <c r="A627" s="27" t="s">
        <v>287</v>
      </c>
      <c r="B627" s="3" t="s">
        <v>288</v>
      </c>
      <c r="C627" s="3">
        <v>3466302</v>
      </c>
      <c r="D627" s="3" t="s">
        <v>1573</v>
      </c>
      <c r="E627" s="3" t="s">
        <v>1573</v>
      </c>
      <c r="F627" s="3" t="s">
        <v>1060</v>
      </c>
      <c r="G627" s="64" t="s">
        <v>1574</v>
      </c>
      <c r="H627" s="64" t="s">
        <v>1433</v>
      </c>
      <c r="I627" s="29">
        <v>586011.11111109995</v>
      </c>
      <c r="J627" s="4"/>
    </row>
    <row r="628" spans="1:10" x14ac:dyDescent="0.3">
      <c r="A628" s="27" t="s">
        <v>115</v>
      </c>
      <c r="B628" s="3" t="s">
        <v>116</v>
      </c>
      <c r="C628" s="3">
        <v>3466302</v>
      </c>
      <c r="D628" s="3" t="s">
        <v>1573</v>
      </c>
      <c r="E628" s="3" t="s">
        <v>1573</v>
      </c>
      <c r="F628" s="3" t="s">
        <v>1060</v>
      </c>
      <c r="G628" s="64" t="s">
        <v>1574</v>
      </c>
      <c r="H628" s="64" t="s">
        <v>1433</v>
      </c>
      <c r="I628" s="29">
        <v>585333.33333329996</v>
      </c>
      <c r="J628" s="4"/>
    </row>
    <row r="629" spans="1:10" x14ac:dyDescent="0.3">
      <c r="A629" s="27" t="s">
        <v>289</v>
      </c>
      <c r="B629" s="3" t="s">
        <v>290</v>
      </c>
      <c r="C629" s="3">
        <v>3466302</v>
      </c>
      <c r="D629" s="3" t="s">
        <v>1573</v>
      </c>
      <c r="E629" s="3" t="s">
        <v>1573</v>
      </c>
      <c r="F629" s="3" t="s">
        <v>1060</v>
      </c>
      <c r="G629" s="64" t="s">
        <v>1574</v>
      </c>
      <c r="H629" s="64" t="s">
        <v>1433</v>
      </c>
      <c r="I629" s="29">
        <v>554400</v>
      </c>
      <c r="J629" s="4"/>
    </row>
    <row r="630" spans="1:10" x14ac:dyDescent="0.3">
      <c r="A630" s="27" t="s">
        <v>113</v>
      </c>
      <c r="B630" s="3" t="s">
        <v>114</v>
      </c>
      <c r="C630" s="3">
        <v>3466302</v>
      </c>
      <c r="D630" s="3" t="s">
        <v>3383</v>
      </c>
      <c r="E630" s="3" t="s">
        <v>3383</v>
      </c>
      <c r="F630" s="3" t="s">
        <v>263</v>
      </c>
      <c r="G630" s="64" t="s">
        <v>3384</v>
      </c>
      <c r="H630" s="64" t="s">
        <v>726</v>
      </c>
      <c r="I630" s="29">
        <v>529500</v>
      </c>
      <c r="J630" s="4"/>
    </row>
    <row r="631" spans="1:10" x14ac:dyDescent="0.3">
      <c r="A631" s="27" t="s">
        <v>109</v>
      </c>
      <c r="B631" s="3" t="s">
        <v>110</v>
      </c>
      <c r="C631" s="3">
        <v>3466302</v>
      </c>
      <c r="D631" s="3" t="s">
        <v>1575</v>
      </c>
      <c r="E631" s="3" t="s">
        <v>1576</v>
      </c>
      <c r="F631" s="3" t="s">
        <v>283</v>
      </c>
      <c r="G631" s="64" t="s">
        <v>1577</v>
      </c>
      <c r="H631" s="64" t="s">
        <v>104</v>
      </c>
      <c r="I631" s="29">
        <v>54650</v>
      </c>
      <c r="J631" s="4"/>
    </row>
    <row r="632" spans="1:10" x14ac:dyDescent="0.3">
      <c r="A632" s="27" t="s">
        <v>503</v>
      </c>
      <c r="B632" s="3" t="s">
        <v>504</v>
      </c>
      <c r="C632" s="3">
        <v>3466302</v>
      </c>
      <c r="D632" s="3" t="s">
        <v>1575</v>
      </c>
      <c r="E632" s="3" t="s">
        <v>1576</v>
      </c>
      <c r="F632" s="3" t="s">
        <v>283</v>
      </c>
      <c r="G632" s="64" t="s">
        <v>1577</v>
      </c>
      <c r="H632" s="64" t="s">
        <v>104</v>
      </c>
      <c r="I632" s="29">
        <v>55000</v>
      </c>
      <c r="J632" s="4"/>
    </row>
    <row r="633" spans="1:10" x14ac:dyDescent="0.3">
      <c r="A633" s="27" t="s">
        <v>109</v>
      </c>
      <c r="B633" s="3" t="s">
        <v>110</v>
      </c>
      <c r="C633" s="3">
        <v>3466302</v>
      </c>
      <c r="D633" s="3" t="s">
        <v>1575</v>
      </c>
      <c r="E633" s="3" t="s">
        <v>1576</v>
      </c>
      <c r="F633" s="3" t="s">
        <v>283</v>
      </c>
      <c r="G633" s="64" t="s">
        <v>1577</v>
      </c>
      <c r="H633" s="64" t="s">
        <v>150</v>
      </c>
      <c r="I633" s="29">
        <v>212775</v>
      </c>
      <c r="J633" s="4"/>
    </row>
    <row r="634" spans="1:10" x14ac:dyDescent="0.3">
      <c r="A634" s="27" t="s">
        <v>287</v>
      </c>
      <c r="B634" s="3" t="s">
        <v>288</v>
      </c>
      <c r="C634" s="3">
        <v>3466302</v>
      </c>
      <c r="D634" s="3" t="s">
        <v>1575</v>
      </c>
      <c r="E634" s="3" t="s">
        <v>1578</v>
      </c>
      <c r="F634" s="3" t="s">
        <v>298</v>
      </c>
      <c r="G634" s="64" t="s">
        <v>1579</v>
      </c>
      <c r="H634" s="64" t="s">
        <v>104</v>
      </c>
      <c r="I634" s="29">
        <v>49333.333333299997</v>
      </c>
      <c r="J634" s="4"/>
    </row>
    <row r="635" spans="1:10" x14ac:dyDescent="0.3">
      <c r="A635" s="27" t="s">
        <v>503</v>
      </c>
      <c r="B635" s="3" t="s">
        <v>504</v>
      </c>
      <c r="C635" s="3">
        <v>3466302</v>
      </c>
      <c r="D635" s="3" t="s">
        <v>1575</v>
      </c>
      <c r="E635" s="3" t="s">
        <v>1578</v>
      </c>
      <c r="F635" s="3" t="s">
        <v>298</v>
      </c>
      <c r="G635" s="64" t="s">
        <v>1579</v>
      </c>
      <c r="H635" s="64" t="s">
        <v>104</v>
      </c>
      <c r="I635" s="29">
        <v>51750</v>
      </c>
      <c r="J635" s="4"/>
    </row>
    <row r="636" spans="1:10" x14ac:dyDescent="0.3">
      <c r="A636" s="27" t="s">
        <v>287</v>
      </c>
      <c r="B636" s="3" t="s">
        <v>288</v>
      </c>
      <c r="C636" s="3">
        <v>3466302</v>
      </c>
      <c r="D636" s="3" t="s">
        <v>1575</v>
      </c>
      <c r="E636" s="3" t="s">
        <v>1578</v>
      </c>
      <c r="F636" s="3" t="s">
        <v>298</v>
      </c>
      <c r="G636" s="64" t="s">
        <v>1579</v>
      </c>
      <c r="H636" s="64" t="s">
        <v>150</v>
      </c>
      <c r="I636" s="29">
        <v>182333.33333329999</v>
      </c>
      <c r="J636" s="4"/>
    </row>
    <row r="637" spans="1:10" x14ac:dyDescent="0.3">
      <c r="A637" s="27" t="s">
        <v>128</v>
      </c>
      <c r="B637" s="3" t="s">
        <v>129</v>
      </c>
      <c r="C637" s="3">
        <v>3466302</v>
      </c>
      <c r="D637" s="3" t="s">
        <v>1575</v>
      </c>
      <c r="E637" s="3" t="s">
        <v>1580</v>
      </c>
      <c r="F637" s="3" t="s">
        <v>1048</v>
      </c>
      <c r="G637" s="64" t="s">
        <v>1581</v>
      </c>
      <c r="H637" s="64" t="s">
        <v>104</v>
      </c>
      <c r="I637" s="29">
        <v>50887</v>
      </c>
      <c r="J637" s="4"/>
    </row>
    <row r="638" spans="1:10" x14ac:dyDescent="0.3">
      <c r="A638" s="27" t="s">
        <v>109</v>
      </c>
      <c r="B638" s="3" t="s">
        <v>110</v>
      </c>
      <c r="C638" s="3">
        <v>3466302</v>
      </c>
      <c r="D638" s="3" t="s">
        <v>1575</v>
      </c>
      <c r="E638" s="3" t="s">
        <v>1580</v>
      </c>
      <c r="F638" s="3" t="s">
        <v>1048</v>
      </c>
      <c r="G638" s="64" t="s">
        <v>1581</v>
      </c>
      <c r="H638" s="64" t="s">
        <v>104</v>
      </c>
      <c r="I638" s="29">
        <v>59050</v>
      </c>
      <c r="J638" s="4"/>
    </row>
    <row r="639" spans="1:10" x14ac:dyDescent="0.3">
      <c r="A639" s="27" t="s">
        <v>503</v>
      </c>
      <c r="B639" s="3" t="s">
        <v>504</v>
      </c>
      <c r="C639" s="3">
        <v>3466302</v>
      </c>
      <c r="D639" s="3" t="s">
        <v>1575</v>
      </c>
      <c r="E639" s="3" t="s">
        <v>1580</v>
      </c>
      <c r="F639" s="3" t="s">
        <v>1048</v>
      </c>
      <c r="G639" s="64" t="s">
        <v>1581</v>
      </c>
      <c r="H639" s="64" t="s">
        <v>104</v>
      </c>
      <c r="I639" s="29">
        <v>53600</v>
      </c>
      <c r="J639" s="4"/>
    </row>
    <row r="640" spans="1:10" x14ac:dyDescent="0.3">
      <c r="A640" s="27" t="s">
        <v>109</v>
      </c>
      <c r="B640" s="3" t="s">
        <v>110</v>
      </c>
      <c r="C640" s="3">
        <v>3466302</v>
      </c>
      <c r="D640" s="3" t="s">
        <v>1575</v>
      </c>
      <c r="E640" s="3" t="s">
        <v>1580</v>
      </c>
      <c r="F640" s="3" t="s">
        <v>1048</v>
      </c>
      <c r="G640" s="64" t="s">
        <v>1581</v>
      </c>
      <c r="H640" s="64" t="s">
        <v>150</v>
      </c>
      <c r="I640" s="29">
        <v>207033.33333329999</v>
      </c>
      <c r="J640" s="4"/>
    </row>
    <row r="641" spans="1:10" x14ac:dyDescent="0.3">
      <c r="A641" s="27" t="s">
        <v>287</v>
      </c>
      <c r="B641" s="3" t="s">
        <v>288</v>
      </c>
      <c r="C641" s="3">
        <v>3466302</v>
      </c>
      <c r="D641" s="3" t="s">
        <v>1575</v>
      </c>
      <c r="E641" s="3" t="s">
        <v>1582</v>
      </c>
      <c r="F641" s="3" t="s">
        <v>605</v>
      </c>
      <c r="G641" s="64" t="s">
        <v>1583</v>
      </c>
      <c r="H641" s="64" t="s">
        <v>104</v>
      </c>
      <c r="I641" s="29">
        <v>38000</v>
      </c>
      <c r="J641" s="4"/>
    </row>
    <row r="642" spans="1:10" x14ac:dyDescent="0.3">
      <c r="A642" s="27" t="s">
        <v>287</v>
      </c>
      <c r="B642" s="3" t="s">
        <v>288</v>
      </c>
      <c r="C642" s="3">
        <v>3466302</v>
      </c>
      <c r="D642" s="3" t="s">
        <v>1575</v>
      </c>
      <c r="E642" s="3" t="s">
        <v>1582</v>
      </c>
      <c r="F642" s="3" t="s">
        <v>605</v>
      </c>
      <c r="G642" s="64" t="s">
        <v>1583</v>
      </c>
      <c r="H642" s="64" t="s">
        <v>150</v>
      </c>
      <c r="I642" s="29">
        <v>142500</v>
      </c>
      <c r="J642" s="4"/>
    </row>
    <row r="643" spans="1:10" x14ac:dyDescent="0.3">
      <c r="A643" s="27" t="s">
        <v>503</v>
      </c>
      <c r="B643" s="3" t="s">
        <v>504</v>
      </c>
      <c r="C643" s="3">
        <v>3466302</v>
      </c>
      <c r="D643" s="3" t="s">
        <v>1575</v>
      </c>
      <c r="E643" s="3" t="s">
        <v>2892</v>
      </c>
      <c r="F643" s="3" t="s">
        <v>199</v>
      </c>
      <c r="G643" s="64" t="s">
        <v>2893</v>
      </c>
      <c r="H643" s="64" t="s">
        <v>104</v>
      </c>
      <c r="I643" s="29">
        <v>45000</v>
      </c>
      <c r="J643" s="4"/>
    </row>
    <row r="644" spans="1:10" x14ac:dyDescent="0.3">
      <c r="A644" s="27" t="s">
        <v>191</v>
      </c>
      <c r="B644" s="3" t="s">
        <v>192</v>
      </c>
      <c r="C644" s="3">
        <v>3466302</v>
      </c>
      <c r="D644" s="3" t="s">
        <v>1584</v>
      </c>
      <c r="E644" s="3" t="s">
        <v>1584</v>
      </c>
      <c r="F644" s="3" t="s">
        <v>2842</v>
      </c>
      <c r="G644" s="64" t="s">
        <v>1585</v>
      </c>
      <c r="H644" s="64" t="s">
        <v>104</v>
      </c>
      <c r="I644" s="29">
        <v>34100</v>
      </c>
      <c r="J644" s="4"/>
    </row>
    <row r="645" spans="1:10" x14ac:dyDescent="0.3">
      <c r="A645" s="27" t="s">
        <v>193</v>
      </c>
      <c r="B645" s="3" t="s">
        <v>194</v>
      </c>
      <c r="C645" s="3">
        <v>3466302</v>
      </c>
      <c r="D645" s="3" t="s">
        <v>1584</v>
      </c>
      <c r="E645" s="3" t="s">
        <v>1584</v>
      </c>
      <c r="F645" s="3" t="s">
        <v>2842</v>
      </c>
      <c r="G645" s="64" t="s">
        <v>1585</v>
      </c>
      <c r="H645" s="64" t="s">
        <v>104</v>
      </c>
      <c r="I645" s="29">
        <v>37350</v>
      </c>
      <c r="J645" s="4"/>
    </row>
    <row r="646" spans="1:10" x14ac:dyDescent="0.3">
      <c r="A646" s="27" t="s">
        <v>289</v>
      </c>
      <c r="B646" s="3" t="s">
        <v>290</v>
      </c>
      <c r="C646" s="3">
        <v>3466302</v>
      </c>
      <c r="D646" s="3" t="s">
        <v>1584</v>
      </c>
      <c r="E646" s="3" t="s">
        <v>1584</v>
      </c>
      <c r="F646" s="3" t="s">
        <v>2842</v>
      </c>
      <c r="G646" s="64" t="s">
        <v>1585</v>
      </c>
      <c r="H646" s="64" t="s">
        <v>104</v>
      </c>
      <c r="I646" s="29">
        <v>36500</v>
      </c>
      <c r="J646" s="4"/>
    </row>
    <row r="647" spans="1:10" x14ac:dyDescent="0.3">
      <c r="A647" s="27" t="s">
        <v>503</v>
      </c>
      <c r="B647" s="3" t="s">
        <v>504</v>
      </c>
      <c r="C647" s="3">
        <v>3466302</v>
      </c>
      <c r="D647" s="3" t="s">
        <v>1584</v>
      </c>
      <c r="E647" s="3" t="s">
        <v>1584</v>
      </c>
      <c r="F647" s="3" t="s">
        <v>2842</v>
      </c>
      <c r="G647" s="64" t="s">
        <v>1585</v>
      </c>
      <c r="H647" s="64" t="s">
        <v>104</v>
      </c>
      <c r="I647" s="29">
        <v>34500</v>
      </c>
      <c r="J647" s="4"/>
    </row>
    <row r="648" spans="1:10" x14ac:dyDescent="0.3">
      <c r="A648" s="27" t="s">
        <v>191</v>
      </c>
      <c r="B648" s="3" t="s">
        <v>192</v>
      </c>
      <c r="C648" s="3">
        <v>3466302</v>
      </c>
      <c r="D648" s="3" t="s">
        <v>1584</v>
      </c>
      <c r="E648" s="3" t="s">
        <v>1584</v>
      </c>
      <c r="F648" s="3" t="s">
        <v>2842</v>
      </c>
      <c r="G648" s="64" t="s">
        <v>1585</v>
      </c>
      <c r="H648" s="64" t="s">
        <v>150</v>
      </c>
      <c r="I648" s="29">
        <v>108600</v>
      </c>
      <c r="J648" s="4"/>
    </row>
    <row r="649" spans="1:10" x14ac:dyDescent="0.3">
      <c r="A649" s="27" t="s">
        <v>289</v>
      </c>
      <c r="B649" s="3" t="s">
        <v>290</v>
      </c>
      <c r="C649" s="3">
        <v>3466302</v>
      </c>
      <c r="D649" s="3" t="s">
        <v>1584</v>
      </c>
      <c r="E649" s="3" t="s">
        <v>1584</v>
      </c>
      <c r="F649" s="3" t="s">
        <v>2842</v>
      </c>
      <c r="G649" s="64" t="s">
        <v>1585</v>
      </c>
      <c r="H649" s="64" t="s">
        <v>150</v>
      </c>
      <c r="I649" s="29">
        <v>113833.3333333</v>
      </c>
      <c r="J649" s="4"/>
    </row>
    <row r="650" spans="1:10" x14ac:dyDescent="0.3">
      <c r="A650" s="27" t="s">
        <v>503</v>
      </c>
      <c r="B650" s="3" t="s">
        <v>504</v>
      </c>
      <c r="C650" s="3">
        <v>3466302</v>
      </c>
      <c r="D650" s="3" t="s">
        <v>2894</v>
      </c>
      <c r="E650" s="3" t="s">
        <v>2894</v>
      </c>
      <c r="F650" s="3" t="s">
        <v>2842</v>
      </c>
      <c r="G650" s="64" t="s">
        <v>2895</v>
      </c>
      <c r="H650" s="64" t="s">
        <v>104</v>
      </c>
      <c r="I650" s="29">
        <v>47500</v>
      </c>
      <c r="J650" s="4"/>
    </row>
    <row r="651" spans="1:10" x14ac:dyDescent="0.3">
      <c r="A651" s="27" t="s">
        <v>167</v>
      </c>
      <c r="B651" s="3" t="s">
        <v>168</v>
      </c>
      <c r="C651" s="3">
        <v>3466302</v>
      </c>
      <c r="D651" s="3" t="s">
        <v>1586</v>
      </c>
      <c r="E651" s="3" t="s">
        <v>1586</v>
      </c>
      <c r="F651" s="3" t="s">
        <v>1048</v>
      </c>
      <c r="G651" s="64" t="s">
        <v>1588</v>
      </c>
      <c r="H651" s="64" t="s">
        <v>104</v>
      </c>
      <c r="I651" s="29">
        <v>16500</v>
      </c>
      <c r="J651" s="4"/>
    </row>
    <row r="652" spans="1:10" x14ac:dyDescent="0.3">
      <c r="A652" s="27" t="s">
        <v>287</v>
      </c>
      <c r="B652" s="3" t="s">
        <v>288</v>
      </c>
      <c r="C652" s="3">
        <v>3466302</v>
      </c>
      <c r="D652" s="3" t="s">
        <v>1586</v>
      </c>
      <c r="E652" s="3" t="s">
        <v>1586</v>
      </c>
      <c r="F652" s="3" t="s">
        <v>1048</v>
      </c>
      <c r="G652" s="64" t="s">
        <v>1588</v>
      </c>
      <c r="H652" s="64" t="s">
        <v>104</v>
      </c>
      <c r="I652" s="29">
        <v>20600</v>
      </c>
      <c r="J652" s="4"/>
    </row>
    <row r="653" spans="1:10" x14ac:dyDescent="0.3">
      <c r="A653" s="27" t="s">
        <v>113</v>
      </c>
      <c r="B653" s="3" t="s">
        <v>114</v>
      </c>
      <c r="C653" s="3">
        <v>3466302</v>
      </c>
      <c r="D653" s="3" t="s">
        <v>1586</v>
      </c>
      <c r="E653" s="3" t="s">
        <v>1586</v>
      </c>
      <c r="F653" s="3" t="s">
        <v>1048</v>
      </c>
      <c r="G653" s="64" t="s">
        <v>1587</v>
      </c>
      <c r="H653" s="64" t="s">
        <v>104</v>
      </c>
      <c r="I653" s="29">
        <v>17000</v>
      </c>
      <c r="J653" s="4"/>
    </row>
    <row r="654" spans="1:10" x14ac:dyDescent="0.3">
      <c r="A654" s="27" t="s">
        <v>193</v>
      </c>
      <c r="B654" s="3" t="s">
        <v>194</v>
      </c>
      <c r="C654" s="3">
        <v>3466302</v>
      </c>
      <c r="D654" s="3" t="s">
        <v>1586</v>
      </c>
      <c r="E654" s="3" t="s">
        <v>1586</v>
      </c>
      <c r="F654" s="3" t="s">
        <v>1048</v>
      </c>
      <c r="G654" s="64" t="s">
        <v>1588</v>
      </c>
      <c r="H654" s="64" t="s">
        <v>104</v>
      </c>
      <c r="I654" s="29">
        <v>17914.2857143</v>
      </c>
      <c r="J654" s="4"/>
    </row>
    <row r="655" spans="1:10" x14ac:dyDescent="0.3">
      <c r="A655" s="27" t="s">
        <v>121</v>
      </c>
      <c r="B655" s="3" t="s">
        <v>122</v>
      </c>
      <c r="C655" s="3">
        <v>3466302</v>
      </c>
      <c r="D655" s="3" t="s">
        <v>1586</v>
      </c>
      <c r="E655" s="3" t="s">
        <v>1586</v>
      </c>
      <c r="F655" s="3" t="s">
        <v>1048</v>
      </c>
      <c r="G655" s="64" t="s">
        <v>1588</v>
      </c>
      <c r="H655" s="64" t="s">
        <v>104</v>
      </c>
      <c r="I655" s="29">
        <v>17785.7142857</v>
      </c>
      <c r="J655" s="4"/>
    </row>
    <row r="656" spans="1:10" x14ac:dyDescent="0.3">
      <c r="A656" s="27" t="s">
        <v>123</v>
      </c>
      <c r="B656" s="3" t="s">
        <v>124</v>
      </c>
      <c r="C656" s="3">
        <v>3466302</v>
      </c>
      <c r="D656" s="3" t="s">
        <v>1586</v>
      </c>
      <c r="E656" s="3" t="s">
        <v>1586</v>
      </c>
      <c r="F656" s="3" t="s">
        <v>1048</v>
      </c>
      <c r="G656" s="64" t="s">
        <v>1588</v>
      </c>
      <c r="H656" s="64" t="s">
        <v>104</v>
      </c>
      <c r="I656" s="29">
        <v>16620.333333300001</v>
      </c>
      <c r="J656" s="4"/>
    </row>
    <row r="657" spans="1:10" x14ac:dyDescent="0.3">
      <c r="A657" s="27" t="s">
        <v>125</v>
      </c>
      <c r="B657" s="3" t="s">
        <v>126</v>
      </c>
      <c r="C657" s="3">
        <v>3466302</v>
      </c>
      <c r="D657" s="3" t="s">
        <v>1586</v>
      </c>
      <c r="E657" s="3" t="s">
        <v>1586</v>
      </c>
      <c r="F657" s="3" t="s">
        <v>1048</v>
      </c>
      <c r="G657" s="64" t="s">
        <v>1588</v>
      </c>
      <c r="H657" s="64" t="s">
        <v>104</v>
      </c>
      <c r="I657" s="29">
        <v>16911.111111099999</v>
      </c>
      <c r="J657" s="4"/>
    </row>
    <row r="658" spans="1:10" x14ac:dyDescent="0.3">
      <c r="A658" s="27" t="s">
        <v>285</v>
      </c>
      <c r="B658" s="3" t="s">
        <v>286</v>
      </c>
      <c r="C658" s="3">
        <v>3466302</v>
      </c>
      <c r="D658" s="3" t="s">
        <v>1586</v>
      </c>
      <c r="E658" s="3" t="s">
        <v>1586</v>
      </c>
      <c r="F658" s="3" t="s">
        <v>1048</v>
      </c>
      <c r="G658" s="64" t="s">
        <v>1588</v>
      </c>
      <c r="H658" s="64" t="s">
        <v>150</v>
      </c>
      <c r="I658" s="29">
        <v>73500</v>
      </c>
      <c r="J658" s="4"/>
    </row>
    <row r="659" spans="1:10" x14ac:dyDescent="0.3">
      <c r="A659" s="27" t="s">
        <v>167</v>
      </c>
      <c r="B659" s="3" t="s">
        <v>168</v>
      </c>
      <c r="C659" s="3">
        <v>3466302</v>
      </c>
      <c r="D659" s="3" t="s">
        <v>1586</v>
      </c>
      <c r="E659" s="3" t="s">
        <v>1586</v>
      </c>
      <c r="F659" s="3" t="s">
        <v>1048</v>
      </c>
      <c r="G659" s="64" t="s">
        <v>1588</v>
      </c>
      <c r="H659" s="64" t="s">
        <v>150</v>
      </c>
      <c r="I659" s="29">
        <v>59000</v>
      </c>
      <c r="J659" s="4"/>
    </row>
    <row r="660" spans="1:10" x14ac:dyDescent="0.3">
      <c r="A660" s="27" t="s">
        <v>113</v>
      </c>
      <c r="B660" s="3" t="s">
        <v>114</v>
      </c>
      <c r="C660" s="3">
        <v>3466302</v>
      </c>
      <c r="D660" s="3" t="s">
        <v>1586</v>
      </c>
      <c r="E660" s="3" t="s">
        <v>1586</v>
      </c>
      <c r="F660" s="3" t="s">
        <v>1048</v>
      </c>
      <c r="G660" s="64" t="s">
        <v>1587</v>
      </c>
      <c r="H660" s="64" t="s">
        <v>150</v>
      </c>
      <c r="I660" s="29">
        <v>57666.666666700003</v>
      </c>
      <c r="J660" s="4"/>
    </row>
    <row r="661" spans="1:10" x14ac:dyDescent="0.3">
      <c r="A661" s="27" t="s">
        <v>121</v>
      </c>
      <c r="B661" s="3" t="s">
        <v>122</v>
      </c>
      <c r="C661" s="3">
        <v>3466302</v>
      </c>
      <c r="D661" s="3" t="s">
        <v>1586</v>
      </c>
      <c r="E661" s="3" t="s">
        <v>1586</v>
      </c>
      <c r="F661" s="3" t="s">
        <v>1048</v>
      </c>
      <c r="G661" s="64" t="s">
        <v>1588</v>
      </c>
      <c r="H661" s="64" t="s">
        <v>150</v>
      </c>
      <c r="I661" s="29">
        <v>61500</v>
      </c>
      <c r="J661" s="4"/>
    </row>
    <row r="662" spans="1:10" x14ac:dyDescent="0.3">
      <c r="A662" s="27" t="s">
        <v>123</v>
      </c>
      <c r="B662" s="3" t="s">
        <v>124</v>
      </c>
      <c r="C662" s="3">
        <v>3466302</v>
      </c>
      <c r="D662" s="3" t="s">
        <v>1586</v>
      </c>
      <c r="E662" s="3" t="s">
        <v>1586</v>
      </c>
      <c r="F662" s="3" t="s">
        <v>1048</v>
      </c>
      <c r="G662" s="64" t="s">
        <v>1588</v>
      </c>
      <c r="H662" s="64" t="s">
        <v>150</v>
      </c>
      <c r="I662" s="29">
        <v>57623.076923100001</v>
      </c>
      <c r="J662" s="4"/>
    </row>
    <row r="663" spans="1:10" x14ac:dyDescent="0.3">
      <c r="A663" s="27" t="s">
        <v>125</v>
      </c>
      <c r="B663" s="3" t="s">
        <v>126</v>
      </c>
      <c r="C663" s="3">
        <v>3466302</v>
      </c>
      <c r="D663" s="3" t="s">
        <v>1586</v>
      </c>
      <c r="E663" s="3" t="s">
        <v>1586</v>
      </c>
      <c r="F663" s="3" t="s">
        <v>1048</v>
      </c>
      <c r="G663" s="64" t="s">
        <v>1588</v>
      </c>
      <c r="H663" s="64" t="s">
        <v>150</v>
      </c>
      <c r="I663" s="29">
        <v>57742.8571429</v>
      </c>
      <c r="J663" s="4"/>
    </row>
    <row r="664" spans="1:10" x14ac:dyDescent="0.3">
      <c r="A664" s="27" t="s">
        <v>121</v>
      </c>
      <c r="B664" s="3" t="s">
        <v>122</v>
      </c>
      <c r="C664" s="3">
        <v>3466302</v>
      </c>
      <c r="D664" s="3" t="s">
        <v>1586</v>
      </c>
      <c r="E664" s="3" t="s">
        <v>1586</v>
      </c>
      <c r="F664" s="3" t="s">
        <v>1048</v>
      </c>
      <c r="G664" s="64" t="s">
        <v>1588</v>
      </c>
      <c r="H664" s="64" t="s">
        <v>726</v>
      </c>
      <c r="I664" s="29">
        <v>271250</v>
      </c>
      <c r="J664" s="4"/>
    </row>
    <row r="665" spans="1:10" x14ac:dyDescent="0.3">
      <c r="A665" s="27" t="s">
        <v>287</v>
      </c>
      <c r="B665" s="3" t="s">
        <v>288</v>
      </c>
      <c r="C665" s="3">
        <v>3466302</v>
      </c>
      <c r="D665" s="3" t="s">
        <v>1589</v>
      </c>
      <c r="E665" s="3" t="s">
        <v>1590</v>
      </c>
      <c r="F665" s="3" t="s">
        <v>1048</v>
      </c>
      <c r="G665" s="64" t="s">
        <v>1591</v>
      </c>
      <c r="H665" s="64" t="s">
        <v>104</v>
      </c>
      <c r="I665" s="29">
        <v>30477.777777800002</v>
      </c>
      <c r="J665" s="4"/>
    </row>
    <row r="666" spans="1:10" x14ac:dyDescent="0.3">
      <c r="A666" s="27" t="s">
        <v>289</v>
      </c>
      <c r="B666" s="3" t="s">
        <v>290</v>
      </c>
      <c r="C666" s="3">
        <v>3466302</v>
      </c>
      <c r="D666" s="3" t="s">
        <v>1589</v>
      </c>
      <c r="E666" s="3" t="s">
        <v>1590</v>
      </c>
      <c r="F666" s="3" t="s">
        <v>1048</v>
      </c>
      <c r="G666" s="64" t="s">
        <v>1591</v>
      </c>
      <c r="H666" s="64" t="s">
        <v>104</v>
      </c>
      <c r="I666" s="29">
        <v>25000</v>
      </c>
      <c r="J666" s="4"/>
    </row>
    <row r="667" spans="1:10" x14ac:dyDescent="0.3">
      <c r="A667" s="27" t="s">
        <v>109</v>
      </c>
      <c r="B667" s="3" t="s">
        <v>110</v>
      </c>
      <c r="C667" s="3">
        <v>3466302</v>
      </c>
      <c r="D667" s="3" t="s">
        <v>1589</v>
      </c>
      <c r="E667" s="3" t="s">
        <v>1590</v>
      </c>
      <c r="F667" s="3" t="s">
        <v>1048</v>
      </c>
      <c r="G667" s="64" t="s">
        <v>1591</v>
      </c>
      <c r="H667" s="64" t="s">
        <v>150</v>
      </c>
      <c r="I667" s="29">
        <v>122500</v>
      </c>
      <c r="J667" s="4"/>
    </row>
    <row r="668" spans="1:10" x14ac:dyDescent="0.3">
      <c r="A668" s="27" t="s">
        <v>123</v>
      </c>
      <c r="B668" s="3" t="s">
        <v>124</v>
      </c>
      <c r="C668" s="3">
        <v>3466302</v>
      </c>
      <c r="D668" s="3" t="s">
        <v>1589</v>
      </c>
      <c r="E668" s="3" t="s">
        <v>1590</v>
      </c>
      <c r="F668" s="3" t="s">
        <v>1048</v>
      </c>
      <c r="G668" s="64" t="s">
        <v>1591</v>
      </c>
      <c r="H668" s="64" t="s">
        <v>726</v>
      </c>
      <c r="I668" s="29">
        <v>358697.5</v>
      </c>
      <c r="J668" s="4"/>
    </row>
    <row r="669" spans="1:10" x14ac:dyDescent="0.3">
      <c r="A669" s="27" t="s">
        <v>285</v>
      </c>
      <c r="B669" s="3" t="s">
        <v>286</v>
      </c>
      <c r="C669" s="3">
        <v>3466302</v>
      </c>
      <c r="D669" s="3" t="s">
        <v>1589</v>
      </c>
      <c r="E669" s="3" t="s">
        <v>1592</v>
      </c>
      <c r="F669" s="3" t="s">
        <v>1031</v>
      </c>
      <c r="G669" s="64" t="s">
        <v>1593</v>
      </c>
      <c r="H669" s="64" t="s">
        <v>104</v>
      </c>
      <c r="I669" s="29">
        <v>24000</v>
      </c>
      <c r="J669" s="4"/>
    </row>
    <row r="670" spans="1:10" x14ac:dyDescent="0.3">
      <c r="A670" s="27" t="s">
        <v>289</v>
      </c>
      <c r="B670" s="3" t="s">
        <v>290</v>
      </c>
      <c r="C670" s="3">
        <v>3466302</v>
      </c>
      <c r="D670" s="3" t="s">
        <v>1589</v>
      </c>
      <c r="E670" s="3" t="s">
        <v>1592</v>
      </c>
      <c r="F670" s="3" t="s">
        <v>1031</v>
      </c>
      <c r="G670" s="64" t="s">
        <v>1593</v>
      </c>
      <c r="H670" s="64" t="s">
        <v>104</v>
      </c>
      <c r="I670" s="29">
        <v>24000</v>
      </c>
      <c r="J670" s="4"/>
    </row>
    <row r="671" spans="1:10" x14ac:dyDescent="0.3">
      <c r="A671" s="27" t="s">
        <v>123</v>
      </c>
      <c r="B671" s="3" t="s">
        <v>124</v>
      </c>
      <c r="C671" s="3">
        <v>3466302</v>
      </c>
      <c r="D671" s="3" t="s">
        <v>1594</v>
      </c>
      <c r="E671" s="3" t="s">
        <v>1595</v>
      </c>
      <c r="F671" s="3" t="s">
        <v>1021</v>
      </c>
      <c r="G671" s="64" t="s">
        <v>674</v>
      </c>
      <c r="H671" s="64" t="s">
        <v>104</v>
      </c>
      <c r="I671" s="29">
        <v>22863.4</v>
      </c>
      <c r="J671" s="4"/>
    </row>
    <row r="672" spans="1:10" x14ac:dyDescent="0.3">
      <c r="A672" s="27" t="s">
        <v>123</v>
      </c>
      <c r="B672" s="3" t="s">
        <v>124</v>
      </c>
      <c r="C672" s="3">
        <v>3466302</v>
      </c>
      <c r="D672" s="3" t="s">
        <v>1594</v>
      </c>
      <c r="E672" s="3" t="s">
        <v>1595</v>
      </c>
      <c r="F672" s="3" t="s">
        <v>1021</v>
      </c>
      <c r="G672" s="64" t="s">
        <v>674</v>
      </c>
      <c r="H672" s="64" t="s">
        <v>150</v>
      </c>
      <c r="I672" s="29">
        <v>82857.1428571</v>
      </c>
      <c r="J672" s="4"/>
    </row>
    <row r="673" spans="1:10" x14ac:dyDescent="0.3">
      <c r="A673" s="27" t="s">
        <v>123</v>
      </c>
      <c r="B673" s="3" t="s">
        <v>124</v>
      </c>
      <c r="C673" s="3">
        <v>3466302</v>
      </c>
      <c r="D673" s="3" t="s">
        <v>1594</v>
      </c>
      <c r="E673" s="3" t="s">
        <v>1595</v>
      </c>
      <c r="F673" s="3" t="s">
        <v>1021</v>
      </c>
      <c r="G673" s="64" t="s">
        <v>674</v>
      </c>
      <c r="H673" s="64" t="s">
        <v>726</v>
      </c>
      <c r="I673" s="29">
        <v>368696.83333330002</v>
      </c>
      <c r="J673" s="4"/>
    </row>
    <row r="674" spans="1:10" x14ac:dyDescent="0.3">
      <c r="A674" s="27" t="s">
        <v>503</v>
      </c>
      <c r="B674" s="3" t="s">
        <v>504</v>
      </c>
      <c r="C674" s="3">
        <v>3466301</v>
      </c>
      <c r="D674" s="3" t="s">
        <v>2896</v>
      </c>
      <c r="E674" s="3" t="s">
        <v>2896</v>
      </c>
      <c r="F674" s="3" t="s">
        <v>1541</v>
      </c>
      <c r="G674" s="64" t="s">
        <v>2897</v>
      </c>
      <c r="H674" s="64" t="s">
        <v>134</v>
      </c>
      <c r="I674" s="29">
        <v>54000</v>
      </c>
      <c r="J674" s="4"/>
    </row>
    <row r="675" spans="1:10" x14ac:dyDescent="0.3">
      <c r="A675" s="27" t="s">
        <v>99</v>
      </c>
      <c r="B675" s="3" t="s">
        <v>100</v>
      </c>
      <c r="C675" s="3">
        <v>3466302</v>
      </c>
      <c r="D675" s="3" t="s">
        <v>1596</v>
      </c>
      <c r="E675" s="3" t="s">
        <v>1596</v>
      </c>
      <c r="F675" s="3" t="s">
        <v>738</v>
      </c>
      <c r="G675" s="64" t="s">
        <v>1597</v>
      </c>
      <c r="H675" s="64" t="s">
        <v>104</v>
      </c>
      <c r="I675" s="29">
        <v>65000</v>
      </c>
      <c r="J675" s="4"/>
    </row>
    <row r="676" spans="1:10" x14ac:dyDescent="0.3">
      <c r="A676" s="27" t="s">
        <v>105</v>
      </c>
      <c r="B676" s="3" t="s">
        <v>106</v>
      </c>
      <c r="C676" s="3">
        <v>3466302</v>
      </c>
      <c r="D676" s="3" t="s">
        <v>1596</v>
      </c>
      <c r="E676" s="3" t="s">
        <v>1596</v>
      </c>
      <c r="F676" s="3" t="s">
        <v>738</v>
      </c>
      <c r="G676" s="64" t="s">
        <v>1597</v>
      </c>
      <c r="H676" s="64" t="s">
        <v>104</v>
      </c>
      <c r="I676" s="29">
        <v>65004</v>
      </c>
      <c r="J676" s="4"/>
    </row>
    <row r="677" spans="1:10" x14ac:dyDescent="0.3">
      <c r="A677" s="27" t="s">
        <v>111</v>
      </c>
      <c r="B677" s="3" t="s">
        <v>112</v>
      </c>
      <c r="C677" s="3">
        <v>3466302</v>
      </c>
      <c r="D677" s="3" t="s">
        <v>1596</v>
      </c>
      <c r="E677" s="3" t="s">
        <v>1596</v>
      </c>
      <c r="F677" s="3" t="s">
        <v>738</v>
      </c>
      <c r="G677" s="64" t="s">
        <v>1597</v>
      </c>
      <c r="H677" s="64" t="s">
        <v>104</v>
      </c>
      <c r="I677" s="29">
        <v>62490.909090900001</v>
      </c>
      <c r="J677" s="4"/>
    </row>
    <row r="678" spans="1:10" x14ac:dyDescent="0.3">
      <c r="A678" s="27" t="s">
        <v>111</v>
      </c>
      <c r="B678" s="3" t="s">
        <v>112</v>
      </c>
      <c r="C678" s="3">
        <v>3466302</v>
      </c>
      <c r="D678" s="3" t="s">
        <v>1596</v>
      </c>
      <c r="E678" s="3" t="s">
        <v>1596</v>
      </c>
      <c r="F678" s="3" t="s">
        <v>738</v>
      </c>
      <c r="G678" s="64" t="s">
        <v>1598</v>
      </c>
      <c r="H678" s="64" t="s">
        <v>104</v>
      </c>
      <c r="I678" s="29">
        <v>58500</v>
      </c>
      <c r="J678" s="4"/>
    </row>
    <row r="679" spans="1:10" x14ac:dyDescent="0.3">
      <c r="A679" s="27" t="s">
        <v>99</v>
      </c>
      <c r="B679" s="3" t="s">
        <v>100</v>
      </c>
      <c r="C679" s="3">
        <v>3466302</v>
      </c>
      <c r="D679" s="3" t="s">
        <v>1596</v>
      </c>
      <c r="E679" s="3" t="s">
        <v>1596</v>
      </c>
      <c r="F679" s="3" t="s">
        <v>738</v>
      </c>
      <c r="G679" s="64" t="s">
        <v>1597</v>
      </c>
      <c r="H679" s="64" t="s">
        <v>175</v>
      </c>
      <c r="I679" s="29">
        <v>305994.5</v>
      </c>
      <c r="J679" s="4"/>
    </row>
    <row r="680" spans="1:10" x14ac:dyDescent="0.3">
      <c r="A680" s="27" t="s">
        <v>123</v>
      </c>
      <c r="B680" s="3" t="s">
        <v>124</v>
      </c>
      <c r="C680" s="3">
        <v>3466302</v>
      </c>
      <c r="D680" s="3" t="s">
        <v>1599</v>
      </c>
      <c r="E680" s="3" t="s">
        <v>1599</v>
      </c>
      <c r="F680" s="3" t="s">
        <v>738</v>
      </c>
      <c r="G680" s="64" t="s">
        <v>1600</v>
      </c>
      <c r="H680" s="64" t="s">
        <v>175</v>
      </c>
      <c r="I680" s="29">
        <v>234228.61538460001</v>
      </c>
      <c r="J680" s="4"/>
    </row>
    <row r="681" spans="1:10" x14ac:dyDescent="0.3">
      <c r="A681" s="27" t="s">
        <v>123</v>
      </c>
      <c r="B681" s="3" t="s">
        <v>124</v>
      </c>
      <c r="C681" s="3">
        <v>3466302</v>
      </c>
      <c r="D681" s="3" t="s">
        <v>1599</v>
      </c>
      <c r="E681" s="3" t="s">
        <v>1599</v>
      </c>
      <c r="F681" s="3" t="s">
        <v>738</v>
      </c>
      <c r="G681" s="64" t="s">
        <v>1600</v>
      </c>
      <c r="H681" s="64" t="s">
        <v>726</v>
      </c>
      <c r="I681" s="29">
        <v>902592.90909089998</v>
      </c>
      <c r="J681" s="4"/>
    </row>
    <row r="682" spans="1:10" x14ac:dyDescent="0.3">
      <c r="A682" s="27" t="s">
        <v>128</v>
      </c>
      <c r="B682" s="3" t="s">
        <v>129</v>
      </c>
      <c r="C682" s="3">
        <v>3466302</v>
      </c>
      <c r="D682" s="3" t="s">
        <v>1601</v>
      </c>
      <c r="E682" s="3" t="s">
        <v>1601</v>
      </c>
      <c r="F682" s="3" t="s">
        <v>145</v>
      </c>
      <c r="G682" s="64" t="s">
        <v>1602</v>
      </c>
      <c r="H682" s="64" t="s">
        <v>104</v>
      </c>
      <c r="I682" s="29">
        <v>22488.25</v>
      </c>
      <c r="J682" s="4"/>
    </row>
    <row r="683" spans="1:10" x14ac:dyDescent="0.3">
      <c r="A683" s="27" t="s">
        <v>99</v>
      </c>
      <c r="B683" s="3" t="s">
        <v>100</v>
      </c>
      <c r="C683" s="3">
        <v>3466302</v>
      </c>
      <c r="D683" s="3" t="s">
        <v>1601</v>
      </c>
      <c r="E683" s="3" t="s">
        <v>1601</v>
      </c>
      <c r="F683" s="3" t="s">
        <v>145</v>
      </c>
      <c r="G683" s="64" t="s">
        <v>1602</v>
      </c>
      <c r="H683" s="64" t="s">
        <v>104</v>
      </c>
      <c r="I683" s="29">
        <v>22147.153846199999</v>
      </c>
      <c r="J683" s="4"/>
    </row>
    <row r="684" spans="1:10" x14ac:dyDescent="0.3">
      <c r="A684" s="27" t="s">
        <v>105</v>
      </c>
      <c r="B684" s="3" t="s">
        <v>106</v>
      </c>
      <c r="C684" s="3">
        <v>3466302</v>
      </c>
      <c r="D684" s="3" t="s">
        <v>1601</v>
      </c>
      <c r="E684" s="3" t="s">
        <v>1601</v>
      </c>
      <c r="F684" s="3" t="s">
        <v>145</v>
      </c>
      <c r="G684" s="64" t="s">
        <v>1602</v>
      </c>
      <c r="H684" s="64" t="s">
        <v>104</v>
      </c>
      <c r="I684" s="29">
        <v>21259.649122800001</v>
      </c>
      <c r="J684" s="4"/>
    </row>
    <row r="685" spans="1:10" x14ac:dyDescent="0.3">
      <c r="A685" s="27" t="s">
        <v>107</v>
      </c>
      <c r="B685" s="3" t="s">
        <v>108</v>
      </c>
      <c r="C685" s="3">
        <v>3466302</v>
      </c>
      <c r="D685" s="3" t="s">
        <v>1601</v>
      </c>
      <c r="E685" s="3" t="s">
        <v>1601</v>
      </c>
      <c r="F685" s="3" t="s">
        <v>145</v>
      </c>
      <c r="G685" s="64" t="s">
        <v>1602</v>
      </c>
      <c r="H685" s="64" t="s">
        <v>104</v>
      </c>
      <c r="I685" s="29">
        <v>22608.6296296</v>
      </c>
      <c r="J685" s="4"/>
    </row>
    <row r="686" spans="1:10" x14ac:dyDescent="0.3">
      <c r="A686" s="27" t="s">
        <v>254</v>
      </c>
      <c r="B686" s="3" t="s">
        <v>255</v>
      </c>
      <c r="C686" s="3">
        <v>3466302</v>
      </c>
      <c r="D686" s="3" t="s">
        <v>1601</v>
      </c>
      <c r="E686" s="3" t="s">
        <v>1601</v>
      </c>
      <c r="F686" s="3" t="s">
        <v>145</v>
      </c>
      <c r="G686" s="64" t="s">
        <v>1602</v>
      </c>
      <c r="H686" s="64" t="s">
        <v>104</v>
      </c>
      <c r="I686" s="29">
        <v>24000</v>
      </c>
      <c r="J686" s="4"/>
    </row>
    <row r="687" spans="1:10" x14ac:dyDescent="0.3">
      <c r="A687" s="27" t="s">
        <v>167</v>
      </c>
      <c r="B687" s="3" t="s">
        <v>168</v>
      </c>
      <c r="C687" s="3">
        <v>3466302</v>
      </c>
      <c r="D687" s="3" t="s">
        <v>1601</v>
      </c>
      <c r="E687" s="3" t="s">
        <v>1601</v>
      </c>
      <c r="F687" s="3" t="s">
        <v>145</v>
      </c>
      <c r="G687" s="64" t="s">
        <v>1602</v>
      </c>
      <c r="H687" s="64" t="s">
        <v>104</v>
      </c>
      <c r="I687" s="29">
        <v>22300</v>
      </c>
      <c r="J687" s="4"/>
    </row>
    <row r="688" spans="1:10" x14ac:dyDescent="0.3">
      <c r="A688" s="27" t="s">
        <v>109</v>
      </c>
      <c r="B688" s="3" t="s">
        <v>110</v>
      </c>
      <c r="C688" s="3">
        <v>3466302</v>
      </c>
      <c r="D688" s="3" t="s">
        <v>1601</v>
      </c>
      <c r="E688" s="3" t="s">
        <v>1601</v>
      </c>
      <c r="F688" s="3" t="s">
        <v>145</v>
      </c>
      <c r="G688" s="64" t="s">
        <v>1602</v>
      </c>
      <c r="H688" s="64" t="s">
        <v>104</v>
      </c>
      <c r="I688" s="29">
        <v>22909.090909099999</v>
      </c>
      <c r="J688" s="4"/>
    </row>
    <row r="689" spans="1:10" x14ac:dyDescent="0.3">
      <c r="A689" s="27" t="s">
        <v>287</v>
      </c>
      <c r="B689" s="3" t="s">
        <v>288</v>
      </c>
      <c r="C689" s="3">
        <v>3466302</v>
      </c>
      <c r="D689" s="3" t="s">
        <v>1601</v>
      </c>
      <c r="E689" s="3" t="s">
        <v>1601</v>
      </c>
      <c r="F689" s="3" t="s">
        <v>145</v>
      </c>
      <c r="G689" s="64" t="s">
        <v>1602</v>
      </c>
      <c r="H689" s="64" t="s">
        <v>104</v>
      </c>
      <c r="I689" s="29">
        <v>20292.8571429</v>
      </c>
      <c r="J689" s="4"/>
    </row>
    <row r="690" spans="1:10" x14ac:dyDescent="0.3">
      <c r="A690" s="27" t="s">
        <v>111</v>
      </c>
      <c r="B690" s="3" t="s">
        <v>112</v>
      </c>
      <c r="C690" s="3">
        <v>3466302</v>
      </c>
      <c r="D690" s="3" t="s">
        <v>1601</v>
      </c>
      <c r="E690" s="3" t="s">
        <v>1601</v>
      </c>
      <c r="F690" s="3" t="s">
        <v>145</v>
      </c>
      <c r="G690" s="64" t="s">
        <v>1602</v>
      </c>
      <c r="H690" s="64" t="s">
        <v>104</v>
      </c>
      <c r="I690" s="29">
        <v>21171.8676471</v>
      </c>
      <c r="J690" s="4"/>
    </row>
    <row r="691" spans="1:10" x14ac:dyDescent="0.3">
      <c r="A691" s="27" t="s">
        <v>113</v>
      </c>
      <c r="B691" s="3" t="s">
        <v>114</v>
      </c>
      <c r="C691" s="3">
        <v>3466302</v>
      </c>
      <c r="D691" s="3" t="s">
        <v>1601</v>
      </c>
      <c r="E691" s="3" t="s">
        <v>1601</v>
      </c>
      <c r="F691" s="3" t="s">
        <v>145</v>
      </c>
      <c r="G691" s="64" t="s">
        <v>1602</v>
      </c>
      <c r="H691" s="64" t="s">
        <v>104</v>
      </c>
      <c r="I691" s="29">
        <v>21795.833333300001</v>
      </c>
      <c r="J691" s="4"/>
    </row>
    <row r="692" spans="1:10" x14ac:dyDescent="0.3">
      <c r="A692" s="27" t="s">
        <v>115</v>
      </c>
      <c r="B692" s="3" t="s">
        <v>116</v>
      </c>
      <c r="C692" s="3">
        <v>3466302</v>
      </c>
      <c r="D692" s="3" t="s">
        <v>1601</v>
      </c>
      <c r="E692" s="3" t="s">
        <v>1601</v>
      </c>
      <c r="F692" s="3" t="s">
        <v>145</v>
      </c>
      <c r="G692" s="64" t="s">
        <v>1602</v>
      </c>
      <c r="H692" s="64" t="s">
        <v>104</v>
      </c>
      <c r="I692" s="29">
        <v>25675</v>
      </c>
      <c r="J692" s="4"/>
    </row>
    <row r="693" spans="1:10" x14ac:dyDescent="0.3">
      <c r="A693" s="27" t="s">
        <v>191</v>
      </c>
      <c r="B693" s="3" t="s">
        <v>192</v>
      </c>
      <c r="C693" s="3">
        <v>3466302</v>
      </c>
      <c r="D693" s="3" t="s">
        <v>1601</v>
      </c>
      <c r="E693" s="3" t="s">
        <v>1601</v>
      </c>
      <c r="F693" s="3" t="s">
        <v>145</v>
      </c>
      <c r="G693" s="64" t="s">
        <v>1602</v>
      </c>
      <c r="H693" s="64" t="s">
        <v>104</v>
      </c>
      <c r="I693" s="29">
        <v>22835.7142857</v>
      </c>
      <c r="J693" s="4"/>
    </row>
    <row r="694" spans="1:10" x14ac:dyDescent="0.3">
      <c r="A694" s="27" t="s">
        <v>169</v>
      </c>
      <c r="B694" s="3" t="s">
        <v>170</v>
      </c>
      <c r="C694" s="3">
        <v>3466302</v>
      </c>
      <c r="D694" s="3" t="s">
        <v>1601</v>
      </c>
      <c r="E694" s="3" t="s">
        <v>1601</v>
      </c>
      <c r="F694" s="3" t="s">
        <v>145</v>
      </c>
      <c r="G694" s="64" t="s">
        <v>1602</v>
      </c>
      <c r="H694" s="64" t="s">
        <v>104</v>
      </c>
      <c r="I694" s="29">
        <v>20894.4444444</v>
      </c>
      <c r="J694" s="4"/>
    </row>
    <row r="695" spans="1:10" x14ac:dyDescent="0.3">
      <c r="A695" s="27" t="s">
        <v>193</v>
      </c>
      <c r="B695" s="3" t="s">
        <v>194</v>
      </c>
      <c r="C695" s="3">
        <v>3466302</v>
      </c>
      <c r="D695" s="3" t="s">
        <v>1601</v>
      </c>
      <c r="E695" s="3" t="s">
        <v>1601</v>
      </c>
      <c r="F695" s="3" t="s">
        <v>145</v>
      </c>
      <c r="G695" s="64" t="s">
        <v>1602</v>
      </c>
      <c r="H695" s="64" t="s">
        <v>104</v>
      </c>
      <c r="I695" s="29">
        <v>22621.4285714</v>
      </c>
      <c r="J695" s="4"/>
    </row>
    <row r="696" spans="1:10" x14ac:dyDescent="0.3">
      <c r="A696" s="27" t="s">
        <v>117</v>
      </c>
      <c r="B696" s="3" t="s">
        <v>118</v>
      </c>
      <c r="C696" s="3">
        <v>3466302</v>
      </c>
      <c r="D696" s="3" t="s">
        <v>1601</v>
      </c>
      <c r="E696" s="3" t="s">
        <v>1601</v>
      </c>
      <c r="F696" s="3" t="s">
        <v>145</v>
      </c>
      <c r="G696" s="64" t="s">
        <v>1602</v>
      </c>
      <c r="H696" s="64" t="s">
        <v>104</v>
      </c>
      <c r="I696" s="29">
        <v>19780.5</v>
      </c>
      <c r="J696" s="4"/>
    </row>
    <row r="697" spans="1:10" x14ac:dyDescent="0.3">
      <c r="A697" s="27" t="s">
        <v>119</v>
      </c>
      <c r="B697" s="3" t="s">
        <v>120</v>
      </c>
      <c r="C697" s="3">
        <v>3466302</v>
      </c>
      <c r="D697" s="3" t="s">
        <v>1601</v>
      </c>
      <c r="E697" s="3" t="s">
        <v>1601</v>
      </c>
      <c r="F697" s="3" t="s">
        <v>145</v>
      </c>
      <c r="G697" s="64" t="s">
        <v>1602</v>
      </c>
      <c r="H697" s="64" t="s">
        <v>104</v>
      </c>
      <c r="I697" s="29">
        <v>22779.411764699998</v>
      </c>
      <c r="J697" s="4"/>
    </row>
    <row r="698" spans="1:10" x14ac:dyDescent="0.3">
      <c r="A698" s="27" t="s">
        <v>121</v>
      </c>
      <c r="B698" s="3" t="s">
        <v>122</v>
      </c>
      <c r="C698" s="3">
        <v>3466302</v>
      </c>
      <c r="D698" s="3" t="s">
        <v>1601</v>
      </c>
      <c r="E698" s="3" t="s">
        <v>1601</v>
      </c>
      <c r="F698" s="3" t="s">
        <v>145</v>
      </c>
      <c r="G698" s="64" t="s">
        <v>1602</v>
      </c>
      <c r="H698" s="64" t="s">
        <v>104</v>
      </c>
      <c r="I698" s="29">
        <v>22709.394736800001</v>
      </c>
      <c r="J698" s="4"/>
    </row>
    <row r="699" spans="1:10" x14ac:dyDescent="0.3">
      <c r="A699" s="27" t="s">
        <v>123</v>
      </c>
      <c r="B699" s="3" t="s">
        <v>124</v>
      </c>
      <c r="C699" s="3">
        <v>3466302</v>
      </c>
      <c r="D699" s="3" t="s">
        <v>1601</v>
      </c>
      <c r="E699" s="3" t="s">
        <v>1601</v>
      </c>
      <c r="F699" s="3" t="s">
        <v>145</v>
      </c>
      <c r="G699" s="64" t="s">
        <v>1602</v>
      </c>
      <c r="H699" s="64" t="s">
        <v>104</v>
      </c>
      <c r="I699" s="29">
        <v>23521.880952399999</v>
      </c>
      <c r="J699" s="4"/>
    </row>
    <row r="700" spans="1:10" x14ac:dyDescent="0.3">
      <c r="A700" s="27" t="s">
        <v>125</v>
      </c>
      <c r="B700" s="3" t="s">
        <v>126</v>
      </c>
      <c r="C700" s="3">
        <v>3466302</v>
      </c>
      <c r="D700" s="3" t="s">
        <v>1601</v>
      </c>
      <c r="E700" s="3" t="s">
        <v>1601</v>
      </c>
      <c r="F700" s="3" t="s">
        <v>145</v>
      </c>
      <c r="G700" s="64" t="s">
        <v>1602</v>
      </c>
      <c r="H700" s="64" t="s">
        <v>104</v>
      </c>
      <c r="I700" s="29">
        <v>22702.6315789</v>
      </c>
      <c r="J700" s="4"/>
    </row>
    <row r="701" spans="1:10" x14ac:dyDescent="0.3">
      <c r="A701" s="27" t="s">
        <v>296</v>
      </c>
      <c r="B701" s="3" t="s">
        <v>297</v>
      </c>
      <c r="C701" s="3">
        <v>3466302</v>
      </c>
      <c r="D701" s="3" t="s">
        <v>1601</v>
      </c>
      <c r="E701" s="3" t="s">
        <v>1601</v>
      </c>
      <c r="F701" s="3" t="s">
        <v>145</v>
      </c>
      <c r="G701" s="64" t="s">
        <v>1602</v>
      </c>
      <c r="H701" s="64" t="s">
        <v>104</v>
      </c>
      <c r="I701" s="29">
        <v>24000</v>
      </c>
      <c r="J701" s="4"/>
    </row>
    <row r="702" spans="1:10" x14ac:dyDescent="0.3">
      <c r="A702" s="27" t="s">
        <v>128</v>
      </c>
      <c r="B702" s="3" t="s">
        <v>129</v>
      </c>
      <c r="C702" s="3">
        <v>3466302</v>
      </c>
      <c r="D702" s="3" t="s">
        <v>1601</v>
      </c>
      <c r="E702" s="3" t="s">
        <v>1601</v>
      </c>
      <c r="F702" s="3" t="s">
        <v>145</v>
      </c>
      <c r="G702" s="64" t="s">
        <v>1602</v>
      </c>
      <c r="H702" s="64" t="s">
        <v>150</v>
      </c>
      <c r="I702" s="29">
        <v>85772.061224499994</v>
      </c>
      <c r="J702" s="4"/>
    </row>
    <row r="703" spans="1:10" x14ac:dyDescent="0.3">
      <c r="A703" s="27" t="s">
        <v>99</v>
      </c>
      <c r="B703" s="3" t="s">
        <v>100</v>
      </c>
      <c r="C703" s="3">
        <v>3466302</v>
      </c>
      <c r="D703" s="3" t="s">
        <v>1601</v>
      </c>
      <c r="E703" s="3" t="s">
        <v>1601</v>
      </c>
      <c r="F703" s="3" t="s">
        <v>145</v>
      </c>
      <c r="G703" s="64" t="s">
        <v>1602</v>
      </c>
      <c r="H703" s="64" t="s">
        <v>150</v>
      </c>
      <c r="I703" s="29">
        <v>80203.111111100006</v>
      </c>
      <c r="J703" s="4"/>
    </row>
    <row r="704" spans="1:10" x14ac:dyDescent="0.3">
      <c r="A704" s="27" t="s">
        <v>105</v>
      </c>
      <c r="B704" s="3" t="s">
        <v>106</v>
      </c>
      <c r="C704" s="3">
        <v>3466302</v>
      </c>
      <c r="D704" s="3" t="s">
        <v>1601</v>
      </c>
      <c r="E704" s="3" t="s">
        <v>1601</v>
      </c>
      <c r="F704" s="3" t="s">
        <v>145</v>
      </c>
      <c r="G704" s="64" t="s">
        <v>1602</v>
      </c>
      <c r="H704" s="64" t="s">
        <v>150</v>
      </c>
      <c r="I704" s="29">
        <v>77506.896551700003</v>
      </c>
      <c r="J704" s="4"/>
    </row>
    <row r="705" spans="1:10" x14ac:dyDescent="0.3">
      <c r="A705" s="27" t="s">
        <v>107</v>
      </c>
      <c r="B705" s="3" t="s">
        <v>108</v>
      </c>
      <c r="C705" s="3">
        <v>3466302</v>
      </c>
      <c r="D705" s="3" t="s">
        <v>1601</v>
      </c>
      <c r="E705" s="3" t="s">
        <v>1601</v>
      </c>
      <c r="F705" s="3" t="s">
        <v>145</v>
      </c>
      <c r="G705" s="64" t="s">
        <v>1602</v>
      </c>
      <c r="H705" s="64" t="s">
        <v>150</v>
      </c>
      <c r="I705" s="29">
        <v>84667.875</v>
      </c>
      <c r="J705" s="4"/>
    </row>
    <row r="706" spans="1:10" x14ac:dyDescent="0.3">
      <c r="A706" s="27" t="s">
        <v>167</v>
      </c>
      <c r="B706" s="3" t="s">
        <v>168</v>
      </c>
      <c r="C706" s="3">
        <v>3466302</v>
      </c>
      <c r="D706" s="3" t="s">
        <v>1601</v>
      </c>
      <c r="E706" s="3" t="s">
        <v>1601</v>
      </c>
      <c r="F706" s="3" t="s">
        <v>145</v>
      </c>
      <c r="G706" s="64" t="s">
        <v>1602</v>
      </c>
      <c r="H706" s="64" t="s">
        <v>150</v>
      </c>
      <c r="I706" s="29">
        <v>86909.090909100007</v>
      </c>
      <c r="J706" s="4"/>
    </row>
    <row r="707" spans="1:10" x14ac:dyDescent="0.3">
      <c r="A707" s="27" t="s">
        <v>109</v>
      </c>
      <c r="B707" s="3" t="s">
        <v>110</v>
      </c>
      <c r="C707" s="3">
        <v>3466302</v>
      </c>
      <c r="D707" s="3" t="s">
        <v>1601</v>
      </c>
      <c r="E707" s="3" t="s">
        <v>1601</v>
      </c>
      <c r="F707" s="3" t="s">
        <v>145</v>
      </c>
      <c r="G707" s="64" t="s">
        <v>1602</v>
      </c>
      <c r="H707" s="64" t="s">
        <v>150</v>
      </c>
      <c r="I707" s="29">
        <v>86800</v>
      </c>
      <c r="J707" s="4"/>
    </row>
    <row r="708" spans="1:10" x14ac:dyDescent="0.3">
      <c r="A708" s="27" t="s">
        <v>287</v>
      </c>
      <c r="B708" s="3" t="s">
        <v>288</v>
      </c>
      <c r="C708" s="3">
        <v>3466302</v>
      </c>
      <c r="D708" s="3" t="s">
        <v>1601</v>
      </c>
      <c r="E708" s="3" t="s">
        <v>1601</v>
      </c>
      <c r="F708" s="3" t="s">
        <v>145</v>
      </c>
      <c r="G708" s="64" t="s">
        <v>1602</v>
      </c>
      <c r="H708" s="64" t="s">
        <v>150</v>
      </c>
      <c r="I708" s="29">
        <v>77191.666666699995</v>
      </c>
      <c r="J708" s="4"/>
    </row>
    <row r="709" spans="1:10" x14ac:dyDescent="0.3">
      <c r="A709" s="27" t="s">
        <v>111</v>
      </c>
      <c r="B709" s="3" t="s">
        <v>112</v>
      </c>
      <c r="C709" s="3">
        <v>3466302</v>
      </c>
      <c r="D709" s="3" t="s">
        <v>1601</v>
      </c>
      <c r="E709" s="3" t="s">
        <v>1601</v>
      </c>
      <c r="F709" s="3" t="s">
        <v>145</v>
      </c>
      <c r="G709" s="64" t="s">
        <v>1602</v>
      </c>
      <c r="H709" s="64" t="s">
        <v>150</v>
      </c>
      <c r="I709" s="29">
        <v>82069.372549000007</v>
      </c>
      <c r="J709" s="4"/>
    </row>
    <row r="710" spans="1:10" x14ac:dyDescent="0.3">
      <c r="A710" s="27" t="s">
        <v>113</v>
      </c>
      <c r="B710" s="3" t="s">
        <v>114</v>
      </c>
      <c r="C710" s="3">
        <v>3466302</v>
      </c>
      <c r="D710" s="3" t="s">
        <v>1601</v>
      </c>
      <c r="E710" s="3" t="s">
        <v>1601</v>
      </c>
      <c r="F710" s="3" t="s">
        <v>145</v>
      </c>
      <c r="G710" s="64" t="s">
        <v>1602</v>
      </c>
      <c r="H710" s="64" t="s">
        <v>150</v>
      </c>
      <c r="I710" s="29">
        <v>83216.666666699995</v>
      </c>
      <c r="J710" s="4"/>
    </row>
    <row r="711" spans="1:10" x14ac:dyDescent="0.3">
      <c r="A711" s="27" t="s">
        <v>115</v>
      </c>
      <c r="B711" s="3" t="s">
        <v>116</v>
      </c>
      <c r="C711" s="3">
        <v>3466302</v>
      </c>
      <c r="D711" s="3" t="s">
        <v>1601</v>
      </c>
      <c r="E711" s="3" t="s">
        <v>1601</v>
      </c>
      <c r="F711" s="3" t="s">
        <v>145</v>
      </c>
      <c r="G711" s="64" t="s">
        <v>1602</v>
      </c>
      <c r="H711" s="64" t="s">
        <v>150</v>
      </c>
      <c r="I711" s="29">
        <v>89760</v>
      </c>
      <c r="J711" s="4"/>
    </row>
    <row r="712" spans="1:10" x14ac:dyDescent="0.3">
      <c r="A712" s="27" t="s">
        <v>191</v>
      </c>
      <c r="B712" s="3" t="s">
        <v>192</v>
      </c>
      <c r="C712" s="3">
        <v>3466302</v>
      </c>
      <c r="D712" s="3" t="s">
        <v>1601</v>
      </c>
      <c r="E712" s="3" t="s">
        <v>1601</v>
      </c>
      <c r="F712" s="3" t="s">
        <v>145</v>
      </c>
      <c r="G712" s="64" t="s">
        <v>1602</v>
      </c>
      <c r="H712" s="64" t="s">
        <v>150</v>
      </c>
      <c r="I712" s="29">
        <v>88160</v>
      </c>
      <c r="J712" s="4"/>
    </row>
    <row r="713" spans="1:10" x14ac:dyDescent="0.3">
      <c r="A713" s="27" t="s">
        <v>169</v>
      </c>
      <c r="B713" s="3" t="s">
        <v>170</v>
      </c>
      <c r="C713" s="3">
        <v>3466302</v>
      </c>
      <c r="D713" s="3" t="s">
        <v>1601</v>
      </c>
      <c r="E713" s="3" t="s">
        <v>1601</v>
      </c>
      <c r="F713" s="3" t="s">
        <v>145</v>
      </c>
      <c r="G713" s="64" t="s">
        <v>1602</v>
      </c>
      <c r="H713" s="64" t="s">
        <v>150</v>
      </c>
      <c r="I713" s="29">
        <v>80230</v>
      </c>
      <c r="J713" s="4"/>
    </row>
    <row r="714" spans="1:10" x14ac:dyDescent="0.3">
      <c r="A714" s="27" t="s">
        <v>193</v>
      </c>
      <c r="B714" s="3" t="s">
        <v>194</v>
      </c>
      <c r="C714" s="3">
        <v>3466302</v>
      </c>
      <c r="D714" s="3" t="s">
        <v>1601</v>
      </c>
      <c r="E714" s="3" t="s">
        <v>1601</v>
      </c>
      <c r="F714" s="3" t="s">
        <v>145</v>
      </c>
      <c r="G714" s="64" t="s">
        <v>1602</v>
      </c>
      <c r="H714" s="64" t="s">
        <v>150</v>
      </c>
      <c r="I714" s="29">
        <v>79862.5</v>
      </c>
      <c r="J714" s="4"/>
    </row>
    <row r="715" spans="1:10" x14ac:dyDescent="0.3">
      <c r="A715" s="27" t="s">
        <v>117</v>
      </c>
      <c r="B715" s="3" t="s">
        <v>118</v>
      </c>
      <c r="C715" s="3">
        <v>3466302</v>
      </c>
      <c r="D715" s="3" t="s">
        <v>1601</v>
      </c>
      <c r="E715" s="3" t="s">
        <v>1601</v>
      </c>
      <c r="F715" s="3" t="s">
        <v>145</v>
      </c>
      <c r="G715" s="64" t="s">
        <v>1602</v>
      </c>
      <c r="H715" s="64" t="s">
        <v>150</v>
      </c>
      <c r="I715" s="29">
        <v>76772.833333300005</v>
      </c>
      <c r="J715" s="4"/>
    </row>
    <row r="716" spans="1:10" x14ac:dyDescent="0.3">
      <c r="A716" s="27" t="s">
        <v>119</v>
      </c>
      <c r="B716" s="3" t="s">
        <v>120</v>
      </c>
      <c r="C716" s="3">
        <v>3466302</v>
      </c>
      <c r="D716" s="3" t="s">
        <v>1601</v>
      </c>
      <c r="E716" s="3" t="s">
        <v>1601</v>
      </c>
      <c r="F716" s="3" t="s">
        <v>145</v>
      </c>
      <c r="G716" s="64" t="s">
        <v>1602</v>
      </c>
      <c r="H716" s="64" t="s">
        <v>150</v>
      </c>
      <c r="I716" s="29">
        <v>84856.818181800001</v>
      </c>
      <c r="J716" s="4"/>
    </row>
    <row r="717" spans="1:10" x14ac:dyDescent="0.3">
      <c r="A717" s="27" t="s">
        <v>121</v>
      </c>
      <c r="B717" s="3" t="s">
        <v>122</v>
      </c>
      <c r="C717" s="3">
        <v>3466302</v>
      </c>
      <c r="D717" s="3" t="s">
        <v>1601</v>
      </c>
      <c r="E717" s="3" t="s">
        <v>1601</v>
      </c>
      <c r="F717" s="3" t="s">
        <v>145</v>
      </c>
      <c r="G717" s="64" t="s">
        <v>1602</v>
      </c>
      <c r="H717" s="64" t="s">
        <v>150</v>
      </c>
      <c r="I717" s="29">
        <v>83288.600000000006</v>
      </c>
      <c r="J717" s="4"/>
    </row>
    <row r="718" spans="1:10" x14ac:dyDescent="0.3">
      <c r="A718" s="27" t="s">
        <v>123</v>
      </c>
      <c r="B718" s="3" t="s">
        <v>124</v>
      </c>
      <c r="C718" s="3">
        <v>3466302</v>
      </c>
      <c r="D718" s="3" t="s">
        <v>1601</v>
      </c>
      <c r="E718" s="3" t="s">
        <v>1601</v>
      </c>
      <c r="F718" s="3" t="s">
        <v>145</v>
      </c>
      <c r="G718" s="64" t="s">
        <v>1602</v>
      </c>
      <c r="H718" s="64" t="s">
        <v>150</v>
      </c>
      <c r="I718" s="29">
        <v>86638.138888899994</v>
      </c>
      <c r="J718" s="4"/>
    </row>
    <row r="719" spans="1:10" x14ac:dyDescent="0.3">
      <c r="A719" s="27" t="s">
        <v>125</v>
      </c>
      <c r="B719" s="3" t="s">
        <v>126</v>
      </c>
      <c r="C719" s="3">
        <v>3466302</v>
      </c>
      <c r="D719" s="3" t="s">
        <v>1601</v>
      </c>
      <c r="E719" s="3" t="s">
        <v>1601</v>
      </c>
      <c r="F719" s="3" t="s">
        <v>145</v>
      </c>
      <c r="G719" s="64" t="s">
        <v>1602</v>
      </c>
      <c r="H719" s="64" t="s">
        <v>150</v>
      </c>
      <c r="I719" s="29">
        <v>86321.212121200006</v>
      </c>
      <c r="J719" s="4"/>
    </row>
    <row r="720" spans="1:10" x14ac:dyDescent="0.3">
      <c r="A720" s="27" t="s">
        <v>296</v>
      </c>
      <c r="B720" s="3" t="s">
        <v>297</v>
      </c>
      <c r="C720" s="3">
        <v>3466302</v>
      </c>
      <c r="D720" s="3" t="s">
        <v>1601</v>
      </c>
      <c r="E720" s="3" t="s">
        <v>1601</v>
      </c>
      <c r="F720" s="3" t="s">
        <v>145</v>
      </c>
      <c r="G720" s="64" t="s">
        <v>1602</v>
      </c>
      <c r="H720" s="64" t="s">
        <v>150</v>
      </c>
      <c r="I720" s="29">
        <v>85500</v>
      </c>
      <c r="J720" s="4"/>
    </row>
    <row r="721" spans="1:10" x14ac:dyDescent="0.3">
      <c r="A721" s="27" t="s">
        <v>99</v>
      </c>
      <c r="B721" s="3" t="s">
        <v>100</v>
      </c>
      <c r="C721" s="3">
        <v>3466302</v>
      </c>
      <c r="D721" s="3" t="s">
        <v>1601</v>
      </c>
      <c r="E721" s="3" t="s">
        <v>1601</v>
      </c>
      <c r="F721" s="3" t="s">
        <v>145</v>
      </c>
      <c r="G721" s="64" t="s">
        <v>1602</v>
      </c>
      <c r="H721" s="64" t="s">
        <v>1433</v>
      </c>
      <c r="I721" s="29">
        <v>212412</v>
      </c>
      <c r="J721" s="4"/>
    </row>
    <row r="722" spans="1:10" x14ac:dyDescent="0.3">
      <c r="A722" s="27" t="s">
        <v>109</v>
      </c>
      <c r="B722" s="3" t="s">
        <v>110</v>
      </c>
      <c r="C722" s="3">
        <v>3466302</v>
      </c>
      <c r="D722" s="3" t="s">
        <v>1601</v>
      </c>
      <c r="E722" s="3" t="s">
        <v>1601</v>
      </c>
      <c r="F722" s="3" t="s">
        <v>145</v>
      </c>
      <c r="G722" s="64" t="s">
        <v>1602</v>
      </c>
      <c r="H722" s="64" t="s">
        <v>1433</v>
      </c>
      <c r="I722" s="29">
        <v>196500</v>
      </c>
      <c r="J722" s="4"/>
    </row>
    <row r="723" spans="1:10" x14ac:dyDescent="0.3">
      <c r="A723" s="27" t="s">
        <v>287</v>
      </c>
      <c r="B723" s="3" t="s">
        <v>288</v>
      </c>
      <c r="C723" s="3">
        <v>3466302</v>
      </c>
      <c r="D723" s="3" t="s">
        <v>1601</v>
      </c>
      <c r="E723" s="3" t="s">
        <v>1601</v>
      </c>
      <c r="F723" s="3" t="s">
        <v>145</v>
      </c>
      <c r="G723" s="64" t="s">
        <v>1602</v>
      </c>
      <c r="H723" s="64" t="s">
        <v>1433</v>
      </c>
      <c r="I723" s="29">
        <v>187333.33333329999</v>
      </c>
      <c r="J723" s="4"/>
    </row>
    <row r="724" spans="1:10" x14ac:dyDescent="0.3">
      <c r="A724" s="27" t="s">
        <v>111</v>
      </c>
      <c r="B724" s="3" t="s">
        <v>112</v>
      </c>
      <c r="C724" s="3">
        <v>3466302</v>
      </c>
      <c r="D724" s="3" t="s">
        <v>1601</v>
      </c>
      <c r="E724" s="3" t="s">
        <v>1601</v>
      </c>
      <c r="F724" s="3" t="s">
        <v>145</v>
      </c>
      <c r="G724" s="64" t="s">
        <v>1602</v>
      </c>
      <c r="H724" s="64" t="s">
        <v>1433</v>
      </c>
      <c r="I724" s="29">
        <v>183291.66666670001</v>
      </c>
      <c r="J724" s="4"/>
    </row>
    <row r="725" spans="1:10" x14ac:dyDescent="0.3">
      <c r="A725" s="27" t="s">
        <v>113</v>
      </c>
      <c r="B725" s="3" t="s">
        <v>114</v>
      </c>
      <c r="C725" s="3">
        <v>3466302</v>
      </c>
      <c r="D725" s="3" t="s">
        <v>1601</v>
      </c>
      <c r="E725" s="3" t="s">
        <v>1601</v>
      </c>
      <c r="F725" s="3" t="s">
        <v>145</v>
      </c>
      <c r="G725" s="64" t="s">
        <v>1602</v>
      </c>
      <c r="H725" s="64" t="s">
        <v>1433</v>
      </c>
      <c r="I725" s="29">
        <v>215000</v>
      </c>
      <c r="J725" s="4"/>
    </row>
    <row r="726" spans="1:10" x14ac:dyDescent="0.3">
      <c r="A726" s="27" t="s">
        <v>115</v>
      </c>
      <c r="B726" s="3" t="s">
        <v>116</v>
      </c>
      <c r="C726" s="3">
        <v>3466302</v>
      </c>
      <c r="D726" s="3" t="s">
        <v>1601</v>
      </c>
      <c r="E726" s="3" t="s">
        <v>1601</v>
      </c>
      <c r="F726" s="3" t="s">
        <v>145</v>
      </c>
      <c r="G726" s="64" t="s">
        <v>1602</v>
      </c>
      <c r="H726" s="64" t="s">
        <v>1433</v>
      </c>
      <c r="I726" s="29">
        <v>211400</v>
      </c>
      <c r="J726" s="4"/>
    </row>
    <row r="727" spans="1:10" x14ac:dyDescent="0.3">
      <c r="A727" s="27" t="s">
        <v>121</v>
      </c>
      <c r="B727" s="3" t="s">
        <v>122</v>
      </c>
      <c r="C727" s="3">
        <v>3466302</v>
      </c>
      <c r="D727" s="3" t="s">
        <v>1601</v>
      </c>
      <c r="E727" s="3" t="s">
        <v>1601</v>
      </c>
      <c r="F727" s="3" t="s">
        <v>145</v>
      </c>
      <c r="G727" s="64" t="s">
        <v>1602</v>
      </c>
      <c r="H727" s="64" t="s">
        <v>1433</v>
      </c>
      <c r="I727" s="29">
        <v>187250</v>
      </c>
      <c r="J727" s="4"/>
    </row>
    <row r="728" spans="1:10" x14ac:dyDescent="0.3">
      <c r="A728" s="27" t="s">
        <v>125</v>
      </c>
      <c r="B728" s="3" t="s">
        <v>126</v>
      </c>
      <c r="C728" s="3">
        <v>3466302</v>
      </c>
      <c r="D728" s="3" t="s">
        <v>1601</v>
      </c>
      <c r="E728" s="3" t="s">
        <v>1601</v>
      </c>
      <c r="F728" s="3" t="s">
        <v>145</v>
      </c>
      <c r="G728" s="64" t="s">
        <v>1602</v>
      </c>
      <c r="H728" s="64" t="s">
        <v>1433</v>
      </c>
      <c r="I728" s="29">
        <v>205600</v>
      </c>
      <c r="J728" s="4"/>
    </row>
    <row r="729" spans="1:10" x14ac:dyDescent="0.3">
      <c r="A729" s="27" t="s">
        <v>109</v>
      </c>
      <c r="B729" s="3" t="s">
        <v>110</v>
      </c>
      <c r="C729" s="3">
        <v>3466302</v>
      </c>
      <c r="D729" s="3" t="s">
        <v>1603</v>
      </c>
      <c r="E729" s="3" t="s">
        <v>1603</v>
      </c>
      <c r="F729" s="3" t="s">
        <v>145</v>
      </c>
      <c r="G729" s="64" t="s">
        <v>1604</v>
      </c>
      <c r="H729" s="64" t="s">
        <v>150</v>
      </c>
      <c r="I729" s="29">
        <v>115000</v>
      </c>
      <c r="J729" s="4"/>
    </row>
    <row r="730" spans="1:10" x14ac:dyDescent="0.3">
      <c r="A730" s="27" t="s">
        <v>123</v>
      </c>
      <c r="B730" s="3" t="s">
        <v>124</v>
      </c>
      <c r="C730" s="3">
        <v>3466302</v>
      </c>
      <c r="D730" s="3" t="s">
        <v>1603</v>
      </c>
      <c r="E730" s="3" t="s">
        <v>1603</v>
      </c>
      <c r="F730" s="3" t="s">
        <v>145</v>
      </c>
      <c r="G730" s="64" t="s">
        <v>1604</v>
      </c>
      <c r="H730" s="64" t="s">
        <v>1433</v>
      </c>
      <c r="I730" s="29">
        <v>266883.5714286</v>
      </c>
      <c r="J730" s="4"/>
    </row>
    <row r="731" spans="1:10" x14ac:dyDescent="0.3">
      <c r="A731" s="27" t="s">
        <v>113</v>
      </c>
      <c r="B731" s="3" t="s">
        <v>114</v>
      </c>
      <c r="C731" s="3">
        <v>3466302</v>
      </c>
      <c r="D731" s="3" t="s">
        <v>1605</v>
      </c>
      <c r="E731" s="3" t="s">
        <v>1605</v>
      </c>
      <c r="F731" s="3" t="s">
        <v>263</v>
      </c>
      <c r="G731" s="64" t="s">
        <v>1606</v>
      </c>
      <c r="H731" s="64" t="s">
        <v>104</v>
      </c>
      <c r="I731" s="29">
        <v>26362.5</v>
      </c>
      <c r="J731" s="4"/>
    </row>
    <row r="732" spans="1:10" x14ac:dyDescent="0.3">
      <c r="A732" s="27" t="s">
        <v>117</v>
      </c>
      <c r="B732" s="3" t="s">
        <v>118</v>
      </c>
      <c r="C732" s="3">
        <v>3466302</v>
      </c>
      <c r="D732" s="3" t="s">
        <v>1605</v>
      </c>
      <c r="E732" s="3" t="s">
        <v>1605</v>
      </c>
      <c r="F732" s="3" t="s">
        <v>263</v>
      </c>
      <c r="G732" s="64" t="s">
        <v>1606</v>
      </c>
      <c r="H732" s="64" t="s">
        <v>104</v>
      </c>
      <c r="I732" s="29">
        <v>24275</v>
      </c>
      <c r="J732" s="4"/>
    </row>
    <row r="733" spans="1:10" x14ac:dyDescent="0.3">
      <c r="A733" s="27" t="s">
        <v>119</v>
      </c>
      <c r="B733" s="3" t="s">
        <v>120</v>
      </c>
      <c r="C733" s="3">
        <v>3466302</v>
      </c>
      <c r="D733" s="3" t="s">
        <v>1605</v>
      </c>
      <c r="E733" s="3" t="s">
        <v>1605</v>
      </c>
      <c r="F733" s="3" t="s">
        <v>263</v>
      </c>
      <c r="G733" s="64" t="s">
        <v>1606</v>
      </c>
      <c r="H733" s="64" t="s">
        <v>104</v>
      </c>
      <c r="I733" s="29">
        <v>24938.636363599999</v>
      </c>
      <c r="J733" s="4"/>
    </row>
    <row r="734" spans="1:10" x14ac:dyDescent="0.3">
      <c r="A734" s="27" t="s">
        <v>125</v>
      </c>
      <c r="B734" s="3" t="s">
        <v>126</v>
      </c>
      <c r="C734" s="3">
        <v>3466302</v>
      </c>
      <c r="D734" s="3" t="s">
        <v>1605</v>
      </c>
      <c r="E734" s="3" t="s">
        <v>1605</v>
      </c>
      <c r="F734" s="3" t="s">
        <v>263</v>
      </c>
      <c r="G734" s="64" t="s">
        <v>1606</v>
      </c>
      <c r="H734" s="64" t="s">
        <v>104</v>
      </c>
      <c r="I734" s="29">
        <v>23350</v>
      </c>
      <c r="J734" s="4"/>
    </row>
    <row r="735" spans="1:10" x14ac:dyDescent="0.3">
      <c r="A735" s="27" t="s">
        <v>119</v>
      </c>
      <c r="B735" s="3" t="s">
        <v>120</v>
      </c>
      <c r="C735" s="3">
        <v>3466302</v>
      </c>
      <c r="D735" s="3" t="s">
        <v>1605</v>
      </c>
      <c r="E735" s="3" t="s">
        <v>1605</v>
      </c>
      <c r="F735" s="3" t="s">
        <v>263</v>
      </c>
      <c r="G735" s="64" t="s">
        <v>1606</v>
      </c>
      <c r="H735" s="64" t="s">
        <v>150</v>
      </c>
      <c r="I735" s="29">
        <v>82133.333333300005</v>
      </c>
      <c r="J735" s="4"/>
    </row>
    <row r="736" spans="1:10" x14ac:dyDescent="0.3">
      <c r="A736" s="27" t="s">
        <v>105</v>
      </c>
      <c r="B736" s="3" t="s">
        <v>106</v>
      </c>
      <c r="C736" s="3">
        <v>3466302</v>
      </c>
      <c r="D736" s="3" t="s">
        <v>1607</v>
      </c>
      <c r="E736" s="3" t="s">
        <v>1607</v>
      </c>
      <c r="F736" s="3" t="s">
        <v>263</v>
      </c>
      <c r="G736" s="64" t="s">
        <v>1609</v>
      </c>
      <c r="H736" s="64" t="s">
        <v>127</v>
      </c>
      <c r="I736" s="29">
        <v>22916.363636400001</v>
      </c>
      <c r="J736" s="4"/>
    </row>
    <row r="737" spans="1:10" x14ac:dyDescent="0.3">
      <c r="A737" s="27" t="s">
        <v>111</v>
      </c>
      <c r="B737" s="3" t="s">
        <v>112</v>
      </c>
      <c r="C737" s="3">
        <v>3466302</v>
      </c>
      <c r="D737" s="3" t="s">
        <v>1607</v>
      </c>
      <c r="E737" s="3" t="s">
        <v>1607</v>
      </c>
      <c r="F737" s="3" t="s">
        <v>263</v>
      </c>
      <c r="G737" s="64" t="s">
        <v>1609</v>
      </c>
      <c r="H737" s="64" t="s">
        <v>127</v>
      </c>
      <c r="I737" s="29">
        <v>22176.470588200002</v>
      </c>
      <c r="J737" s="4"/>
    </row>
    <row r="738" spans="1:10" x14ac:dyDescent="0.3">
      <c r="A738" s="27" t="s">
        <v>111</v>
      </c>
      <c r="B738" s="3" t="s">
        <v>112</v>
      </c>
      <c r="C738" s="3">
        <v>3466302</v>
      </c>
      <c r="D738" s="3" t="s">
        <v>1607</v>
      </c>
      <c r="E738" s="3" t="s">
        <v>1607</v>
      </c>
      <c r="F738" s="3" t="s">
        <v>261</v>
      </c>
      <c r="G738" s="64" t="s">
        <v>1608</v>
      </c>
      <c r="H738" s="64" t="s">
        <v>127</v>
      </c>
      <c r="I738" s="29">
        <v>23072.222222199998</v>
      </c>
      <c r="J738" s="4"/>
    </row>
    <row r="739" spans="1:10" x14ac:dyDescent="0.3">
      <c r="A739" s="27" t="s">
        <v>99</v>
      </c>
      <c r="B739" s="3" t="s">
        <v>100</v>
      </c>
      <c r="C739" s="3">
        <v>3466302</v>
      </c>
      <c r="D739" s="3" t="s">
        <v>1607</v>
      </c>
      <c r="E739" s="3" t="s">
        <v>1607</v>
      </c>
      <c r="F739" s="3" t="s">
        <v>263</v>
      </c>
      <c r="G739" s="64" t="s">
        <v>1609</v>
      </c>
      <c r="H739" s="64" t="s">
        <v>104</v>
      </c>
      <c r="I739" s="29">
        <v>61600</v>
      </c>
      <c r="J739" s="4"/>
    </row>
    <row r="740" spans="1:10" x14ac:dyDescent="0.3">
      <c r="A740" s="27" t="s">
        <v>99</v>
      </c>
      <c r="B740" s="3" t="s">
        <v>100</v>
      </c>
      <c r="C740" s="3">
        <v>3466302</v>
      </c>
      <c r="D740" s="3" t="s">
        <v>1607</v>
      </c>
      <c r="E740" s="3" t="s">
        <v>1607</v>
      </c>
      <c r="F740" s="3" t="s">
        <v>261</v>
      </c>
      <c r="G740" s="64" t="s">
        <v>1608</v>
      </c>
      <c r="H740" s="64" t="s">
        <v>104</v>
      </c>
      <c r="I740" s="29">
        <v>71250</v>
      </c>
      <c r="J740" s="4"/>
    </row>
    <row r="741" spans="1:10" x14ac:dyDescent="0.3">
      <c r="A741" s="27" t="s">
        <v>105</v>
      </c>
      <c r="B741" s="3" t="s">
        <v>106</v>
      </c>
      <c r="C741" s="3">
        <v>3466302</v>
      </c>
      <c r="D741" s="3" t="s">
        <v>1607</v>
      </c>
      <c r="E741" s="3" t="s">
        <v>1607</v>
      </c>
      <c r="F741" s="3" t="s">
        <v>263</v>
      </c>
      <c r="G741" s="64" t="s">
        <v>1609</v>
      </c>
      <c r="H741" s="64" t="s">
        <v>104</v>
      </c>
      <c r="I741" s="29">
        <v>66284.090909100007</v>
      </c>
      <c r="J741" s="4"/>
    </row>
    <row r="742" spans="1:10" x14ac:dyDescent="0.3">
      <c r="A742" s="27" t="s">
        <v>111</v>
      </c>
      <c r="B742" s="3" t="s">
        <v>112</v>
      </c>
      <c r="C742" s="3">
        <v>3466302</v>
      </c>
      <c r="D742" s="3" t="s">
        <v>1607</v>
      </c>
      <c r="E742" s="3" t="s">
        <v>1607</v>
      </c>
      <c r="F742" s="3" t="s">
        <v>263</v>
      </c>
      <c r="G742" s="64" t="s">
        <v>1609</v>
      </c>
      <c r="H742" s="64" t="s">
        <v>104</v>
      </c>
      <c r="I742" s="29">
        <v>61166.666666700003</v>
      </c>
      <c r="J742" s="4"/>
    </row>
    <row r="743" spans="1:10" x14ac:dyDescent="0.3">
      <c r="A743" s="27" t="s">
        <v>111</v>
      </c>
      <c r="B743" s="3" t="s">
        <v>112</v>
      </c>
      <c r="C743" s="3">
        <v>3466302</v>
      </c>
      <c r="D743" s="3" t="s">
        <v>1607</v>
      </c>
      <c r="E743" s="3" t="s">
        <v>1607</v>
      </c>
      <c r="F743" s="3" t="s">
        <v>261</v>
      </c>
      <c r="G743" s="64" t="s">
        <v>1608</v>
      </c>
      <c r="H743" s="64" t="s">
        <v>104</v>
      </c>
      <c r="I743" s="29">
        <v>62695</v>
      </c>
      <c r="J743" s="4"/>
    </row>
    <row r="744" spans="1:10" x14ac:dyDescent="0.3">
      <c r="A744" s="27" t="s">
        <v>128</v>
      </c>
      <c r="B744" s="3" t="s">
        <v>129</v>
      </c>
      <c r="C744" s="3">
        <v>3466302</v>
      </c>
      <c r="D744" s="3" t="s">
        <v>1610</v>
      </c>
      <c r="E744" s="3" t="s">
        <v>1610</v>
      </c>
      <c r="F744" s="3" t="s">
        <v>145</v>
      </c>
      <c r="G744" s="64" t="s">
        <v>1611</v>
      </c>
      <c r="H744" s="64" t="s">
        <v>238</v>
      </c>
      <c r="I744" s="29">
        <v>44594.444444399996</v>
      </c>
      <c r="J744" s="4"/>
    </row>
    <row r="745" spans="1:10" x14ac:dyDescent="0.3">
      <c r="A745" s="27" t="s">
        <v>99</v>
      </c>
      <c r="B745" s="3" t="s">
        <v>100</v>
      </c>
      <c r="C745" s="3">
        <v>3466302</v>
      </c>
      <c r="D745" s="3" t="s">
        <v>1610</v>
      </c>
      <c r="E745" s="3" t="s">
        <v>1610</v>
      </c>
      <c r="F745" s="3" t="s">
        <v>145</v>
      </c>
      <c r="G745" s="64" t="s">
        <v>1611</v>
      </c>
      <c r="H745" s="64" t="s">
        <v>238</v>
      </c>
      <c r="I745" s="29">
        <v>43033.333333299997</v>
      </c>
      <c r="J745" s="4"/>
    </row>
    <row r="746" spans="1:10" x14ac:dyDescent="0.3">
      <c r="A746" s="27" t="s">
        <v>105</v>
      </c>
      <c r="B746" s="3" t="s">
        <v>106</v>
      </c>
      <c r="C746" s="3">
        <v>3466302</v>
      </c>
      <c r="D746" s="3" t="s">
        <v>1610</v>
      </c>
      <c r="E746" s="3" t="s">
        <v>1610</v>
      </c>
      <c r="F746" s="3" t="s">
        <v>145</v>
      </c>
      <c r="G746" s="64" t="s">
        <v>1611</v>
      </c>
      <c r="H746" s="64" t="s">
        <v>238</v>
      </c>
      <c r="I746" s="29">
        <v>43550</v>
      </c>
      <c r="J746" s="4"/>
    </row>
    <row r="747" spans="1:10" x14ac:dyDescent="0.3">
      <c r="A747" s="27" t="s">
        <v>111</v>
      </c>
      <c r="B747" s="3" t="s">
        <v>112</v>
      </c>
      <c r="C747" s="3">
        <v>3466302</v>
      </c>
      <c r="D747" s="3" t="s">
        <v>1610</v>
      </c>
      <c r="E747" s="3" t="s">
        <v>1610</v>
      </c>
      <c r="F747" s="3" t="s">
        <v>145</v>
      </c>
      <c r="G747" s="64" t="s">
        <v>1611</v>
      </c>
      <c r="H747" s="64" t="s">
        <v>238</v>
      </c>
      <c r="I747" s="29">
        <v>42385.7142857</v>
      </c>
      <c r="J747" s="4"/>
    </row>
    <row r="748" spans="1:10" x14ac:dyDescent="0.3">
      <c r="A748" s="27" t="s">
        <v>111</v>
      </c>
      <c r="B748" s="3" t="s">
        <v>112</v>
      </c>
      <c r="C748" s="3">
        <v>3466302</v>
      </c>
      <c r="D748" s="3" t="s">
        <v>1610</v>
      </c>
      <c r="E748" s="3" t="s">
        <v>1610</v>
      </c>
      <c r="F748" s="3" t="s">
        <v>145</v>
      </c>
      <c r="G748" s="64" t="s">
        <v>1612</v>
      </c>
      <c r="H748" s="64" t="s">
        <v>238</v>
      </c>
      <c r="I748" s="29">
        <v>43784.615384600002</v>
      </c>
      <c r="J748" s="4"/>
    </row>
    <row r="749" spans="1:10" x14ac:dyDescent="0.3">
      <c r="A749" s="27" t="s">
        <v>169</v>
      </c>
      <c r="B749" s="3" t="s">
        <v>170</v>
      </c>
      <c r="C749" s="3">
        <v>3466302</v>
      </c>
      <c r="D749" s="3" t="s">
        <v>1610</v>
      </c>
      <c r="E749" s="3" t="s">
        <v>1610</v>
      </c>
      <c r="F749" s="3" t="s">
        <v>145</v>
      </c>
      <c r="G749" s="64" t="s">
        <v>1611</v>
      </c>
      <c r="H749" s="64" t="s">
        <v>238</v>
      </c>
      <c r="I749" s="29">
        <v>43882.352941199999</v>
      </c>
      <c r="J749" s="4"/>
    </row>
    <row r="750" spans="1:10" x14ac:dyDescent="0.3">
      <c r="A750" s="27" t="s">
        <v>193</v>
      </c>
      <c r="B750" s="3" t="s">
        <v>194</v>
      </c>
      <c r="C750" s="3">
        <v>3466302</v>
      </c>
      <c r="D750" s="3" t="s">
        <v>1610</v>
      </c>
      <c r="E750" s="3" t="s">
        <v>1610</v>
      </c>
      <c r="F750" s="3" t="s">
        <v>145</v>
      </c>
      <c r="G750" s="64" t="s">
        <v>1611</v>
      </c>
      <c r="H750" s="64" t="s">
        <v>238</v>
      </c>
      <c r="I750" s="29">
        <v>46666.666666700003</v>
      </c>
      <c r="J750" s="4"/>
    </row>
    <row r="751" spans="1:10" x14ac:dyDescent="0.3">
      <c r="A751" s="27" t="s">
        <v>193</v>
      </c>
      <c r="B751" s="3" t="s">
        <v>194</v>
      </c>
      <c r="C751" s="3">
        <v>3466302</v>
      </c>
      <c r="D751" s="3" t="s">
        <v>1610</v>
      </c>
      <c r="E751" s="3" t="s">
        <v>1610</v>
      </c>
      <c r="F751" s="3" t="s">
        <v>145</v>
      </c>
      <c r="G751" s="64" t="s">
        <v>1612</v>
      </c>
      <c r="H751" s="64" t="s">
        <v>238</v>
      </c>
      <c r="I751" s="29">
        <v>46250</v>
      </c>
      <c r="J751" s="4"/>
    </row>
    <row r="752" spans="1:10" x14ac:dyDescent="0.3">
      <c r="A752" s="27" t="s">
        <v>99</v>
      </c>
      <c r="B752" s="3" t="s">
        <v>100</v>
      </c>
      <c r="C752" s="3">
        <v>3466302</v>
      </c>
      <c r="D752" s="3" t="s">
        <v>1610</v>
      </c>
      <c r="E752" s="3" t="s">
        <v>1610</v>
      </c>
      <c r="F752" s="3" t="s">
        <v>145</v>
      </c>
      <c r="G752" s="64" t="s">
        <v>1611</v>
      </c>
      <c r="H752" s="64" t="s">
        <v>104</v>
      </c>
      <c r="I752" s="29">
        <v>190810.4</v>
      </c>
      <c r="J752" s="4"/>
    </row>
    <row r="753" spans="1:10" x14ac:dyDescent="0.3">
      <c r="A753" s="27" t="s">
        <v>105</v>
      </c>
      <c r="B753" s="3" t="s">
        <v>106</v>
      </c>
      <c r="C753" s="3">
        <v>3466302</v>
      </c>
      <c r="D753" s="3" t="s">
        <v>1610</v>
      </c>
      <c r="E753" s="3" t="s">
        <v>1610</v>
      </c>
      <c r="F753" s="3" t="s">
        <v>145</v>
      </c>
      <c r="G753" s="64" t="s">
        <v>1611</v>
      </c>
      <c r="H753" s="64" t="s">
        <v>104</v>
      </c>
      <c r="I753" s="29">
        <v>202648.14814810001</v>
      </c>
      <c r="J753" s="4"/>
    </row>
    <row r="754" spans="1:10" x14ac:dyDescent="0.3">
      <c r="A754" s="27" t="s">
        <v>111</v>
      </c>
      <c r="B754" s="3" t="s">
        <v>112</v>
      </c>
      <c r="C754" s="3">
        <v>3466302</v>
      </c>
      <c r="D754" s="3" t="s">
        <v>1610</v>
      </c>
      <c r="E754" s="3" t="s">
        <v>1610</v>
      </c>
      <c r="F754" s="3" t="s">
        <v>145</v>
      </c>
      <c r="G754" s="64" t="s">
        <v>1611</v>
      </c>
      <c r="H754" s="64" t="s">
        <v>104</v>
      </c>
      <c r="I754" s="29">
        <v>192073.68421050001</v>
      </c>
      <c r="J754" s="4"/>
    </row>
    <row r="755" spans="1:10" x14ac:dyDescent="0.3">
      <c r="A755" s="27" t="s">
        <v>111</v>
      </c>
      <c r="B755" s="3" t="s">
        <v>112</v>
      </c>
      <c r="C755" s="3">
        <v>3466302</v>
      </c>
      <c r="D755" s="3" t="s">
        <v>1610</v>
      </c>
      <c r="E755" s="3" t="s">
        <v>1610</v>
      </c>
      <c r="F755" s="3" t="s">
        <v>145</v>
      </c>
      <c r="G755" s="64" t="s">
        <v>1612</v>
      </c>
      <c r="H755" s="64" t="s">
        <v>104</v>
      </c>
      <c r="I755" s="29">
        <v>198700</v>
      </c>
      <c r="J755" s="4"/>
    </row>
    <row r="756" spans="1:10" x14ac:dyDescent="0.3">
      <c r="A756" s="27" t="s">
        <v>169</v>
      </c>
      <c r="B756" s="3" t="s">
        <v>170</v>
      </c>
      <c r="C756" s="3">
        <v>3466302</v>
      </c>
      <c r="D756" s="3" t="s">
        <v>1610</v>
      </c>
      <c r="E756" s="3" t="s">
        <v>1610</v>
      </c>
      <c r="F756" s="3" t="s">
        <v>145</v>
      </c>
      <c r="G756" s="64" t="s">
        <v>1611</v>
      </c>
      <c r="H756" s="64" t="s">
        <v>104</v>
      </c>
      <c r="I756" s="29">
        <v>196400</v>
      </c>
      <c r="J756" s="4"/>
    </row>
    <row r="757" spans="1:10" x14ac:dyDescent="0.3">
      <c r="A757" s="27" t="s">
        <v>285</v>
      </c>
      <c r="B757" s="3" t="s">
        <v>286</v>
      </c>
      <c r="C757" s="3">
        <v>3466302</v>
      </c>
      <c r="D757" s="3" t="s">
        <v>1613</v>
      </c>
      <c r="E757" s="3" t="s">
        <v>1613</v>
      </c>
      <c r="F757" s="3" t="s">
        <v>283</v>
      </c>
      <c r="G757" s="64" t="s">
        <v>1614</v>
      </c>
      <c r="H757" s="64" t="s">
        <v>1615</v>
      </c>
      <c r="I757" s="29">
        <v>23500</v>
      </c>
      <c r="J757" s="4"/>
    </row>
    <row r="758" spans="1:10" x14ac:dyDescent="0.3">
      <c r="A758" s="27" t="s">
        <v>123</v>
      </c>
      <c r="B758" s="3" t="s">
        <v>124</v>
      </c>
      <c r="C758" s="3">
        <v>3466302</v>
      </c>
      <c r="D758" s="3" t="s">
        <v>1616</v>
      </c>
      <c r="E758" s="3" t="s">
        <v>1616</v>
      </c>
      <c r="F758" s="3" t="s">
        <v>263</v>
      </c>
      <c r="G758" s="64" t="s">
        <v>1617</v>
      </c>
      <c r="H758" s="64" t="s">
        <v>726</v>
      </c>
      <c r="I758" s="29">
        <v>407727.33333330002</v>
      </c>
      <c r="J758" s="4"/>
    </row>
    <row r="759" spans="1:10" x14ac:dyDescent="0.3">
      <c r="A759" s="27" t="s">
        <v>128</v>
      </c>
      <c r="B759" s="3" t="s">
        <v>129</v>
      </c>
      <c r="C759" s="3">
        <v>3466302</v>
      </c>
      <c r="D759" s="3" t="s">
        <v>1618</v>
      </c>
      <c r="E759" s="3" t="s">
        <v>1618</v>
      </c>
      <c r="F759" s="3" t="s">
        <v>1048</v>
      </c>
      <c r="G759" s="64" t="s">
        <v>1619</v>
      </c>
      <c r="H759" s="64" t="s">
        <v>104</v>
      </c>
      <c r="I759" s="29">
        <v>46620</v>
      </c>
      <c r="J759" s="4"/>
    </row>
    <row r="760" spans="1:10" x14ac:dyDescent="0.3">
      <c r="A760" s="27" t="s">
        <v>111</v>
      </c>
      <c r="B760" s="3" t="s">
        <v>112</v>
      </c>
      <c r="C760" s="3">
        <v>3466302</v>
      </c>
      <c r="D760" s="3" t="s">
        <v>1618</v>
      </c>
      <c r="E760" s="3" t="s">
        <v>1618</v>
      </c>
      <c r="F760" s="3" t="s">
        <v>1048</v>
      </c>
      <c r="G760" s="64" t="s">
        <v>1619</v>
      </c>
      <c r="H760" s="64" t="s">
        <v>104</v>
      </c>
      <c r="I760" s="29">
        <v>43525</v>
      </c>
      <c r="J760" s="4"/>
    </row>
    <row r="761" spans="1:10" x14ac:dyDescent="0.3">
      <c r="A761" s="27" t="s">
        <v>123</v>
      </c>
      <c r="B761" s="3" t="s">
        <v>124</v>
      </c>
      <c r="C761" s="3">
        <v>3466302</v>
      </c>
      <c r="D761" s="3" t="s">
        <v>1618</v>
      </c>
      <c r="E761" s="3" t="s">
        <v>1618</v>
      </c>
      <c r="F761" s="3" t="s">
        <v>1048</v>
      </c>
      <c r="G761" s="64" t="s">
        <v>1620</v>
      </c>
      <c r="H761" s="64" t="s">
        <v>726</v>
      </c>
      <c r="I761" s="29">
        <v>461629.7142857</v>
      </c>
      <c r="J761" s="4"/>
    </row>
    <row r="762" spans="1:10" x14ac:dyDescent="0.3">
      <c r="A762" s="27" t="s">
        <v>128</v>
      </c>
      <c r="B762" s="3" t="s">
        <v>129</v>
      </c>
      <c r="C762" s="3">
        <v>3466302</v>
      </c>
      <c r="D762" s="3" t="s">
        <v>1621</v>
      </c>
      <c r="E762" s="3" t="s">
        <v>1621</v>
      </c>
      <c r="F762" s="3" t="s">
        <v>1060</v>
      </c>
      <c r="G762" s="64" t="s">
        <v>1622</v>
      </c>
      <c r="H762" s="64" t="s">
        <v>104</v>
      </c>
      <c r="I762" s="29">
        <v>37072.6623377</v>
      </c>
      <c r="J762" s="4"/>
    </row>
    <row r="763" spans="1:10" x14ac:dyDescent="0.3">
      <c r="A763" s="27" t="s">
        <v>351</v>
      </c>
      <c r="B763" s="3" t="s">
        <v>352</v>
      </c>
      <c r="C763" s="3">
        <v>3466302</v>
      </c>
      <c r="D763" s="3" t="s">
        <v>1621</v>
      </c>
      <c r="E763" s="3" t="s">
        <v>1621</v>
      </c>
      <c r="F763" s="3" t="s">
        <v>1060</v>
      </c>
      <c r="G763" s="64" t="s">
        <v>1622</v>
      </c>
      <c r="H763" s="64" t="s">
        <v>104</v>
      </c>
      <c r="I763" s="29">
        <v>40665</v>
      </c>
      <c r="J763" s="4"/>
    </row>
    <row r="764" spans="1:10" x14ac:dyDescent="0.3">
      <c r="A764" s="27" t="s">
        <v>99</v>
      </c>
      <c r="B764" s="3" t="s">
        <v>100</v>
      </c>
      <c r="C764" s="3">
        <v>3466302</v>
      </c>
      <c r="D764" s="3" t="s">
        <v>1621</v>
      </c>
      <c r="E764" s="3" t="s">
        <v>1621</v>
      </c>
      <c r="F764" s="3" t="s">
        <v>1060</v>
      </c>
      <c r="G764" s="64" t="s">
        <v>1622</v>
      </c>
      <c r="H764" s="64" t="s">
        <v>104</v>
      </c>
      <c r="I764" s="29">
        <v>43002.769230799997</v>
      </c>
      <c r="J764" s="4"/>
    </row>
    <row r="765" spans="1:10" x14ac:dyDescent="0.3">
      <c r="A765" s="27" t="s">
        <v>285</v>
      </c>
      <c r="B765" s="3" t="s">
        <v>286</v>
      </c>
      <c r="C765" s="3">
        <v>3466302</v>
      </c>
      <c r="D765" s="3" t="s">
        <v>1621</v>
      </c>
      <c r="E765" s="3" t="s">
        <v>1621</v>
      </c>
      <c r="F765" s="3" t="s">
        <v>1060</v>
      </c>
      <c r="G765" s="64" t="s">
        <v>1622</v>
      </c>
      <c r="H765" s="64" t="s">
        <v>104</v>
      </c>
      <c r="I765" s="29">
        <v>40197.1875</v>
      </c>
      <c r="J765" s="4"/>
    </row>
    <row r="766" spans="1:10" x14ac:dyDescent="0.3">
      <c r="A766" s="27" t="s">
        <v>105</v>
      </c>
      <c r="B766" s="3" t="s">
        <v>106</v>
      </c>
      <c r="C766" s="3">
        <v>3466302</v>
      </c>
      <c r="D766" s="3" t="s">
        <v>1621</v>
      </c>
      <c r="E766" s="3" t="s">
        <v>1621</v>
      </c>
      <c r="F766" s="3" t="s">
        <v>1060</v>
      </c>
      <c r="G766" s="64" t="s">
        <v>1622</v>
      </c>
      <c r="H766" s="64" t="s">
        <v>104</v>
      </c>
      <c r="I766" s="29">
        <v>42946.153846200003</v>
      </c>
      <c r="J766" s="4"/>
    </row>
    <row r="767" spans="1:10" x14ac:dyDescent="0.3">
      <c r="A767" s="27" t="s">
        <v>107</v>
      </c>
      <c r="B767" s="3" t="s">
        <v>108</v>
      </c>
      <c r="C767" s="3">
        <v>3466302</v>
      </c>
      <c r="D767" s="3" t="s">
        <v>1621</v>
      </c>
      <c r="E767" s="3" t="s">
        <v>1621</v>
      </c>
      <c r="F767" s="3" t="s">
        <v>1060</v>
      </c>
      <c r="G767" s="64" t="s">
        <v>1622</v>
      </c>
      <c r="H767" s="64" t="s">
        <v>104</v>
      </c>
      <c r="I767" s="29">
        <v>38911.941176499997</v>
      </c>
      <c r="J767" s="4"/>
    </row>
    <row r="768" spans="1:10" x14ac:dyDescent="0.3">
      <c r="A768" s="27" t="s">
        <v>167</v>
      </c>
      <c r="B768" s="3" t="s">
        <v>168</v>
      </c>
      <c r="C768" s="3">
        <v>3466302</v>
      </c>
      <c r="D768" s="3" t="s">
        <v>1621</v>
      </c>
      <c r="E768" s="3" t="s">
        <v>1621</v>
      </c>
      <c r="F768" s="3" t="s">
        <v>1060</v>
      </c>
      <c r="G768" s="64" t="s">
        <v>1622</v>
      </c>
      <c r="H768" s="64" t="s">
        <v>104</v>
      </c>
      <c r="I768" s="29">
        <v>40350</v>
      </c>
      <c r="J768" s="4"/>
    </row>
    <row r="769" spans="1:10" x14ac:dyDescent="0.3">
      <c r="A769" s="27" t="s">
        <v>109</v>
      </c>
      <c r="B769" s="3" t="s">
        <v>110</v>
      </c>
      <c r="C769" s="3">
        <v>3466302</v>
      </c>
      <c r="D769" s="3" t="s">
        <v>1621</v>
      </c>
      <c r="E769" s="3" t="s">
        <v>1621</v>
      </c>
      <c r="F769" s="3" t="s">
        <v>1060</v>
      </c>
      <c r="G769" s="64" t="s">
        <v>1622</v>
      </c>
      <c r="H769" s="64" t="s">
        <v>104</v>
      </c>
      <c r="I769" s="29">
        <v>39078.5714286</v>
      </c>
      <c r="J769" s="4"/>
    </row>
    <row r="770" spans="1:10" x14ac:dyDescent="0.3">
      <c r="A770" s="27" t="s">
        <v>287</v>
      </c>
      <c r="B770" s="3" t="s">
        <v>288</v>
      </c>
      <c r="C770" s="3">
        <v>3466302</v>
      </c>
      <c r="D770" s="3" t="s">
        <v>1621</v>
      </c>
      <c r="E770" s="3" t="s">
        <v>1621</v>
      </c>
      <c r="F770" s="3" t="s">
        <v>1060</v>
      </c>
      <c r="G770" s="64" t="s">
        <v>1622</v>
      </c>
      <c r="H770" s="64" t="s">
        <v>104</v>
      </c>
      <c r="I770" s="29">
        <v>36260</v>
      </c>
      <c r="J770" s="4"/>
    </row>
    <row r="771" spans="1:10" x14ac:dyDescent="0.3">
      <c r="A771" s="27" t="s">
        <v>111</v>
      </c>
      <c r="B771" s="3" t="s">
        <v>112</v>
      </c>
      <c r="C771" s="3">
        <v>3466302</v>
      </c>
      <c r="D771" s="3" t="s">
        <v>1621</v>
      </c>
      <c r="E771" s="3" t="s">
        <v>1621</v>
      </c>
      <c r="F771" s="3" t="s">
        <v>1060</v>
      </c>
      <c r="G771" s="64" t="s">
        <v>1622</v>
      </c>
      <c r="H771" s="64" t="s">
        <v>104</v>
      </c>
      <c r="I771" s="29">
        <v>42228.75</v>
      </c>
      <c r="J771" s="4"/>
    </row>
    <row r="772" spans="1:10" x14ac:dyDescent="0.3">
      <c r="A772" s="27" t="s">
        <v>113</v>
      </c>
      <c r="B772" s="3" t="s">
        <v>114</v>
      </c>
      <c r="C772" s="3">
        <v>3466302</v>
      </c>
      <c r="D772" s="3" t="s">
        <v>1621</v>
      </c>
      <c r="E772" s="3" t="s">
        <v>1621</v>
      </c>
      <c r="F772" s="3" t="s">
        <v>1060</v>
      </c>
      <c r="G772" s="64" t="s">
        <v>1622</v>
      </c>
      <c r="H772" s="64" t="s">
        <v>104</v>
      </c>
      <c r="I772" s="29">
        <v>41792.307692299997</v>
      </c>
      <c r="J772" s="4"/>
    </row>
    <row r="773" spans="1:10" x14ac:dyDescent="0.3">
      <c r="A773" s="27" t="s">
        <v>115</v>
      </c>
      <c r="B773" s="3" t="s">
        <v>116</v>
      </c>
      <c r="C773" s="3">
        <v>3466302</v>
      </c>
      <c r="D773" s="3" t="s">
        <v>1621</v>
      </c>
      <c r="E773" s="3" t="s">
        <v>1621</v>
      </c>
      <c r="F773" s="3" t="s">
        <v>1060</v>
      </c>
      <c r="G773" s="64" t="s">
        <v>1622</v>
      </c>
      <c r="H773" s="64" t="s">
        <v>104</v>
      </c>
      <c r="I773" s="29">
        <v>39954.545454500003</v>
      </c>
      <c r="J773" s="4"/>
    </row>
    <row r="774" spans="1:10" x14ac:dyDescent="0.3">
      <c r="A774" s="27" t="s">
        <v>191</v>
      </c>
      <c r="B774" s="3" t="s">
        <v>192</v>
      </c>
      <c r="C774" s="3">
        <v>3466302</v>
      </c>
      <c r="D774" s="3" t="s">
        <v>1621</v>
      </c>
      <c r="E774" s="3" t="s">
        <v>1621</v>
      </c>
      <c r="F774" s="3" t="s">
        <v>1060</v>
      </c>
      <c r="G774" s="64" t="s">
        <v>1622</v>
      </c>
      <c r="H774" s="64" t="s">
        <v>104</v>
      </c>
      <c r="I774" s="29">
        <v>41386.666666700003</v>
      </c>
      <c r="J774" s="4"/>
    </row>
    <row r="775" spans="1:10" x14ac:dyDescent="0.3">
      <c r="A775" s="27" t="s">
        <v>169</v>
      </c>
      <c r="B775" s="3" t="s">
        <v>170</v>
      </c>
      <c r="C775" s="3">
        <v>3466302</v>
      </c>
      <c r="D775" s="3" t="s">
        <v>1621</v>
      </c>
      <c r="E775" s="3" t="s">
        <v>1621</v>
      </c>
      <c r="F775" s="3" t="s">
        <v>1060</v>
      </c>
      <c r="G775" s="64" t="s">
        <v>1622</v>
      </c>
      <c r="H775" s="64" t="s">
        <v>104</v>
      </c>
      <c r="I775" s="29">
        <v>37886.666666700003</v>
      </c>
      <c r="J775" s="4"/>
    </row>
    <row r="776" spans="1:10" x14ac:dyDescent="0.3">
      <c r="A776" s="27" t="s">
        <v>117</v>
      </c>
      <c r="B776" s="3" t="s">
        <v>118</v>
      </c>
      <c r="C776" s="3">
        <v>3466302</v>
      </c>
      <c r="D776" s="3" t="s">
        <v>1621</v>
      </c>
      <c r="E776" s="3" t="s">
        <v>1621</v>
      </c>
      <c r="F776" s="3" t="s">
        <v>1060</v>
      </c>
      <c r="G776" s="64" t="s">
        <v>1622</v>
      </c>
      <c r="H776" s="64" t="s">
        <v>104</v>
      </c>
      <c r="I776" s="29">
        <v>38536.1428571</v>
      </c>
      <c r="J776" s="4"/>
    </row>
    <row r="777" spans="1:10" x14ac:dyDescent="0.3">
      <c r="A777" s="27" t="s">
        <v>119</v>
      </c>
      <c r="B777" s="3" t="s">
        <v>120</v>
      </c>
      <c r="C777" s="3">
        <v>3466302</v>
      </c>
      <c r="D777" s="3" t="s">
        <v>1621</v>
      </c>
      <c r="E777" s="3" t="s">
        <v>1621</v>
      </c>
      <c r="F777" s="3" t="s">
        <v>1060</v>
      </c>
      <c r="G777" s="64" t="s">
        <v>1622</v>
      </c>
      <c r="H777" s="64" t="s">
        <v>104</v>
      </c>
      <c r="I777" s="29">
        <v>40045.652173900002</v>
      </c>
      <c r="J777" s="4"/>
    </row>
    <row r="778" spans="1:10" x14ac:dyDescent="0.3">
      <c r="A778" s="27" t="s">
        <v>121</v>
      </c>
      <c r="B778" s="3" t="s">
        <v>122</v>
      </c>
      <c r="C778" s="3">
        <v>3466302</v>
      </c>
      <c r="D778" s="3" t="s">
        <v>1621</v>
      </c>
      <c r="E778" s="3" t="s">
        <v>1621</v>
      </c>
      <c r="F778" s="3" t="s">
        <v>1060</v>
      </c>
      <c r="G778" s="64" t="s">
        <v>1622</v>
      </c>
      <c r="H778" s="64" t="s">
        <v>104</v>
      </c>
      <c r="I778" s="29">
        <v>38545.454545499997</v>
      </c>
      <c r="J778" s="4"/>
    </row>
    <row r="779" spans="1:10" x14ac:dyDescent="0.3">
      <c r="A779" s="27" t="s">
        <v>289</v>
      </c>
      <c r="B779" s="3" t="s">
        <v>290</v>
      </c>
      <c r="C779" s="3">
        <v>3466302</v>
      </c>
      <c r="D779" s="3" t="s">
        <v>1621</v>
      </c>
      <c r="E779" s="3" t="s">
        <v>1621</v>
      </c>
      <c r="F779" s="3" t="s">
        <v>1060</v>
      </c>
      <c r="G779" s="64" t="s">
        <v>1622</v>
      </c>
      <c r="H779" s="64" t="s">
        <v>104</v>
      </c>
      <c r="I779" s="29">
        <v>38400</v>
      </c>
      <c r="J779" s="4"/>
    </row>
    <row r="780" spans="1:10" x14ac:dyDescent="0.3">
      <c r="A780" s="27" t="s">
        <v>123</v>
      </c>
      <c r="B780" s="3" t="s">
        <v>124</v>
      </c>
      <c r="C780" s="3">
        <v>3466302</v>
      </c>
      <c r="D780" s="3" t="s">
        <v>1621</v>
      </c>
      <c r="E780" s="3" t="s">
        <v>1621</v>
      </c>
      <c r="F780" s="3" t="s">
        <v>1060</v>
      </c>
      <c r="G780" s="64" t="s">
        <v>1622</v>
      </c>
      <c r="H780" s="64" t="s">
        <v>104</v>
      </c>
      <c r="I780" s="29">
        <v>40402.111111099999</v>
      </c>
      <c r="J780" s="4"/>
    </row>
    <row r="781" spans="1:10" x14ac:dyDescent="0.3">
      <c r="A781" s="27" t="s">
        <v>125</v>
      </c>
      <c r="B781" s="3" t="s">
        <v>126</v>
      </c>
      <c r="C781" s="3">
        <v>3466302</v>
      </c>
      <c r="D781" s="3" t="s">
        <v>1621</v>
      </c>
      <c r="E781" s="3" t="s">
        <v>1621</v>
      </c>
      <c r="F781" s="3" t="s">
        <v>1060</v>
      </c>
      <c r="G781" s="64" t="s">
        <v>1622</v>
      </c>
      <c r="H781" s="64" t="s">
        <v>104</v>
      </c>
      <c r="I781" s="29">
        <v>42645.161290299999</v>
      </c>
      <c r="J781" s="4"/>
    </row>
    <row r="782" spans="1:10" x14ac:dyDescent="0.3">
      <c r="A782" s="27" t="s">
        <v>503</v>
      </c>
      <c r="B782" s="3" t="s">
        <v>504</v>
      </c>
      <c r="C782" s="3">
        <v>3466302</v>
      </c>
      <c r="D782" s="3" t="s">
        <v>1621</v>
      </c>
      <c r="E782" s="3" t="s">
        <v>1621</v>
      </c>
      <c r="F782" s="3" t="s">
        <v>1060</v>
      </c>
      <c r="G782" s="64" t="s">
        <v>1622</v>
      </c>
      <c r="H782" s="64" t="s">
        <v>104</v>
      </c>
      <c r="I782" s="29">
        <v>38600</v>
      </c>
      <c r="J782" s="4"/>
    </row>
    <row r="783" spans="1:10" x14ac:dyDescent="0.3">
      <c r="A783" s="27" t="s">
        <v>296</v>
      </c>
      <c r="B783" s="3" t="s">
        <v>297</v>
      </c>
      <c r="C783" s="3">
        <v>3466302</v>
      </c>
      <c r="D783" s="3" t="s">
        <v>1621</v>
      </c>
      <c r="E783" s="3" t="s">
        <v>1621</v>
      </c>
      <c r="F783" s="3" t="s">
        <v>1060</v>
      </c>
      <c r="G783" s="64" t="s">
        <v>1622</v>
      </c>
      <c r="H783" s="64" t="s">
        <v>104</v>
      </c>
      <c r="I783" s="29">
        <v>41261.7142857</v>
      </c>
      <c r="J783" s="4"/>
    </row>
    <row r="784" spans="1:10" x14ac:dyDescent="0.3">
      <c r="A784" s="27" t="s">
        <v>128</v>
      </c>
      <c r="B784" s="3" t="s">
        <v>129</v>
      </c>
      <c r="C784" s="3">
        <v>3466302</v>
      </c>
      <c r="D784" s="3" t="s">
        <v>1621</v>
      </c>
      <c r="E784" s="3" t="s">
        <v>1621</v>
      </c>
      <c r="F784" s="3" t="s">
        <v>1060</v>
      </c>
      <c r="G784" s="64" t="s">
        <v>1622</v>
      </c>
      <c r="H784" s="64" t="s">
        <v>150</v>
      </c>
      <c r="I784" s="29">
        <v>137583.73076919999</v>
      </c>
      <c r="J784" s="4"/>
    </row>
    <row r="785" spans="1:10" x14ac:dyDescent="0.3">
      <c r="A785" s="27" t="s">
        <v>351</v>
      </c>
      <c r="B785" s="3" t="s">
        <v>352</v>
      </c>
      <c r="C785" s="3">
        <v>3466302</v>
      </c>
      <c r="D785" s="3" t="s">
        <v>1621</v>
      </c>
      <c r="E785" s="3" t="s">
        <v>1621</v>
      </c>
      <c r="F785" s="3" t="s">
        <v>1060</v>
      </c>
      <c r="G785" s="64" t="s">
        <v>1622</v>
      </c>
      <c r="H785" s="64" t="s">
        <v>150</v>
      </c>
      <c r="I785" s="29">
        <v>147893</v>
      </c>
      <c r="J785" s="4"/>
    </row>
    <row r="786" spans="1:10" x14ac:dyDescent="0.3">
      <c r="A786" s="27" t="s">
        <v>99</v>
      </c>
      <c r="B786" s="3" t="s">
        <v>100</v>
      </c>
      <c r="C786" s="3">
        <v>3466302</v>
      </c>
      <c r="D786" s="3" t="s">
        <v>1621</v>
      </c>
      <c r="E786" s="3" t="s">
        <v>1621</v>
      </c>
      <c r="F786" s="3" t="s">
        <v>1060</v>
      </c>
      <c r="G786" s="64" t="s">
        <v>1622</v>
      </c>
      <c r="H786" s="64" t="s">
        <v>150</v>
      </c>
      <c r="I786" s="29">
        <v>152586.29999999999</v>
      </c>
      <c r="J786" s="4"/>
    </row>
    <row r="787" spans="1:10" x14ac:dyDescent="0.3">
      <c r="A787" s="27" t="s">
        <v>285</v>
      </c>
      <c r="B787" s="3" t="s">
        <v>286</v>
      </c>
      <c r="C787" s="3">
        <v>3466302</v>
      </c>
      <c r="D787" s="3" t="s">
        <v>1621</v>
      </c>
      <c r="E787" s="3" t="s">
        <v>1621</v>
      </c>
      <c r="F787" s="3" t="s">
        <v>1060</v>
      </c>
      <c r="G787" s="64" t="s">
        <v>1622</v>
      </c>
      <c r="H787" s="64" t="s">
        <v>150</v>
      </c>
      <c r="I787" s="29">
        <v>145360.73333330001</v>
      </c>
      <c r="J787" s="4"/>
    </row>
    <row r="788" spans="1:10" x14ac:dyDescent="0.3">
      <c r="A788" s="27" t="s">
        <v>107</v>
      </c>
      <c r="B788" s="3" t="s">
        <v>108</v>
      </c>
      <c r="C788" s="3">
        <v>3466302</v>
      </c>
      <c r="D788" s="3" t="s">
        <v>1621</v>
      </c>
      <c r="E788" s="3" t="s">
        <v>1621</v>
      </c>
      <c r="F788" s="3" t="s">
        <v>1060</v>
      </c>
      <c r="G788" s="64" t="s">
        <v>1622</v>
      </c>
      <c r="H788" s="64" t="s">
        <v>150</v>
      </c>
      <c r="I788" s="29">
        <v>137214</v>
      </c>
      <c r="J788" s="4"/>
    </row>
    <row r="789" spans="1:10" x14ac:dyDescent="0.3">
      <c r="A789" s="27" t="s">
        <v>167</v>
      </c>
      <c r="B789" s="3" t="s">
        <v>168</v>
      </c>
      <c r="C789" s="3">
        <v>3466302</v>
      </c>
      <c r="D789" s="3" t="s">
        <v>1621</v>
      </c>
      <c r="E789" s="3" t="s">
        <v>1621</v>
      </c>
      <c r="F789" s="3" t="s">
        <v>1060</v>
      </c>
      <c r="G789" s="64" t="s">
        <v>1622</v>
      </c>
      <c r="H789" s="64" t="s">
        <v>150</v>
      </c>
      <c r="I789" s="29">
        <v>145800</v>
      </c>
      <c r="J789" s="4"/>
    </row>
    <row r="790" spans="1:10" x14ac:dyDescent="0.3">
      <c r="A790" s="27" t="s">
        <v>109</v>
      </c>
      <c r="B790" s="3" t="s">
        <v>110</v>
      </c>
      <c r="C790" s="3">
        <v>3466302</v>
      </c>
      <c r="D790" s="3" t="s">
        <v>1621</v>
      </c>
      <c r="E790" s="3" t="s">
        <v>1621</v>
      </c>
      <c r="F790" s="3" t="s">
        <v>1060</v>
      </c>
      <c r="G790" s="64" t="s">
        <v>1622</v>
      </c>
      <c r="H790" s="64" t="s">
        <v>150</v>
      </c>
      <c r="I790" s="29">
        <v>144950</v>
      </c>
      <c r="J790" s="4"/>
    </row>
    <row r="791" spans="1:10" x14ac:dyDescent="0.3">
      <c r="A791" s="27" t="s">
        <v>287</v>
      </c>
      <c r="B791" s="3" t="s">
        <v>288</v>
      </c>
      <c r="C791" s="3">
        <v>3466302</v>
      </c>
      <c r="D791" s="3" t="s">
        <v>1621</v>
      </c>
      <c r="E791" s="3" t="s">
        <v>1621</v>
      </c>
      <c r="F791" s="3" t="s">
        <v>1060</v>
      </c>
      <c r="G791" s="64" t="s">
        <v>1622</v>
      </c>
      <c r="H791" s="64" t="s">
        <v>150</v>
      </c>
      <c r="I791" s="29">
        <v>135173.33333329999</v>
      </c>
      <c r="J791" s="4"/>
    </row>
    <row r="792" spans="1:10" x14ac:dyDescent="0.3">
      <c r="A792" s="27" t="s">
        <v>111</v>
      </c>
      <c r="B792" s="3" t="s">
        <v>112</v>
      </c>
      <c r="C792" s="3">
        <v>3466302</v>
      </c>
      <c r="D792" s="3" t="s">
        <v>1621</v>
      </c>
      <c r="E792" s="3" t="s">
        <v>1621</v>
      </c>
      <c r="F792" s="3" t="s">
        <v>1060</v>
      </c>
      <c r="G792" s="64" t="s">
        <v>1622</v>
      </c>
      <c r="H792" s="64" t="s">
        <v>150</v>
      </c>
      <c r="I792" s="29">
        <v>158703.8461538</v>
      </c>
      <c r="J792" s="4"/>
    </row>
    <row r="793" spans="1:10" x14ac:dyDescent="0.3">
      <c r="A793" s="27" t="s">
        <v>113</v>
      </c>
      <c r="B793" s="3" t="s">
        <v>114</v>
      </c>
      <c r="C793" s="3">
        <v>3466302</v>
      </c>
      <c r="D793" s="3" t="s">
        <v>1621</v>
      </c>
      <c r="E793" s="3" t="s">
        <v>1621</v>
      </c>
      <c r="F793" s="3" t="s">
        <v>1060</v>
      </c>
      <c r="G793" s="64" t="s">
        <v>1622</v>
      </c>
      <c r="H793" s="64" t="s">
        <v>150</v>
      </c>
      <c r="I793" s="29">
        <v>149677.77777779999</v>
      </c>
      <c r="J793" s="4"/>
    </row>
    <row r="794" spans="1:10" x14ac:dyDescent="0.3">
      <c r="A794" s="27" t="s">
        <v>115</v>
      </c>
      <c r="B794" s="3" t="s">
        <v>116</v>
      </c>
      <c r="C794" s="3">
        <v>3466302</v>
      </c>
      <c r="D794" s="3" t="s">
        <v>1621</v>
      </c>
      <c r="E794" s="3" t="s">
        <v>1621</v>
      </c>
      <c r="F794" s="3" t="s">
        <v>1060</v>
      </c>
      <c r="G794" s="64" t="s">
        <v>1622</v>
      </c>
      <c r="H794" s="64" t="s">
        <v>150</v>
      </c>
      <c r="I794" s="29">
        <v>145490</v>
      </c>
      <c r="J794" s="4"/>
    </row>
    <row r="795" spans="1:10" x14ac:dyDescent="0.3">
      <c r="A795" s="27" t="s">
        <v>191</v>
      </c>
      <c r="B795" s="3" t="s">
        <v>192</v>
      </c>
      <c r="C795" s="3">
        <v>3466302</v>
      </c>
      <c r="D795" s="3" t="s">
        <v>1621</v>
      </c>
      <c r="E795" s="3" t="s">
        <v>1621</v>
      </c>
      <c r="F795" s="3" t="s">
        <v>1060</v>
      </c>
      <c r="G795" s="64" t="s">
        <v>1622</v>
      </c>
      <c r="H795" s="64" t="s">
        <v>150</v>
      </c>
      <c r="I795" s="29">
        <v>151195.9333333</v>
      </c>
      <c r="J795" s="4"/>
    </row>
    <row r="796" spans="1:10" x14ac:dyDescent="0.3">
      <c r="A796" s="27" t="s">
        <v>169</v>
      </c>
      <c r="B796" s="3" t="s">
        <v>170</v>
      </c>
      <c r="C796" s="3">
        <v>3466302</v>
      </c>
      <c r="D796" s="3" t="s">
        <v>1621</v>
      </c>
      <c r="E796" s="3" t="s">
        <v>1621</v>
      </c>
      <c r="F796" s="3" t="s">
        <v>1060</v>
      </c>
      <c r="G796" s="64" t="s">
        <v>1622</v>
      </c>
      <c r="H796" s="64" t="s">
        <v>150</v>
      </c>
      <c r="I796" s="29">
        <v>139233.33333329999</v>
      </c>
      <c r="J796" s="4"/>
    </row>
    <row r="797" spans="1:10" x14ac:dyDescent="0.3">
      <c r="A797" s="27" t="s">
        <v>117</v>
      </c>
      <c r="B797" s="3" t="s">
        <v>118</v>
      </c>
      <c r="C797" s="3">
        <v>3466302</v>
      </c>
      <c r="D797" s="3" t="s">
        <v>1621</v>
      </c>
      <c r="E797" s="3" t="s">
        <v>1621</v>
      </c>
      <c r="F797" s="3" t="s">
        <v>1060</v>
      </c>
      <c r="G797" s="64" t="s">
        <v>1622</v>
      </c>
      <c r="H797" s="64" t="s">
        <v>150</v>
      </c>
      <c r="I797" s="29">
        <v>147378.33333329999</v>
      </c>
      <c r="J797" s="4"/>
    </row>
    <row r="798" spans="1:10" x14ac:dyDescent="0.3">
      <c r="A798" s="27" t="s">
        <v>119</v>
      </c>
      <c r="B798" s="3" t="s">
        <v>120</v>
      </c>
      <c r="C798" s="3">
        <v>3466302</v>
      </c>
      <c r="D798" s="3" t="s">
        <v>1621</v>
      </c>
      <c r="E798" s="3" t="s">
        <v>1621</v>
      </c>
      <c r="F798" s="3" t="s">
        <v>1060</v>
      </c>
      <c r="G798" s="64" t="s">
        <v>1622</v>
      </c>
      <c r="H798" s="64" t="s">
        <v>150</v>
      </c>
      <c r="I798" s="29">
        <v>150141.66666670001</v>
      </c>
      <c r="J798" s="4"/>
    </row>
    <row r="799" spans="1:10" x14ac:dyDescent="0.3">
      <c r="A799" s="27" t="s">
        <v>121</v>
      </c>
      <c r="B799" s="3" t="s">
        <v>122</v>
      </c>
      <c r="C799" s="3">
        <v>3466302</v>
      </c>
      <c r="D799" s="3" t="s">
        <v>1621</v>
      </c>
      <c r="E799" s="3" t="s">
        <v>1621</v>
      </c>
      <c r="F799" s="3" t="s">
        <v>1060</v>
      </c>
      <c r="G799" s="64" t="s">
        <v>1622</v>
      </c>
      <c r="H799" s="64" t="s">
        <v>150</v>
      </c>
      <c r="I799" s="29">
        <v>138544.4444444</v>
      </c>
      <c r="J799" s="4"/>
    </row>
    <row r="800" spans="1:10" x14ac:dyDescent="0.3">
      <c r="A800" s="27" t="s">
        <v>289</v>
      </c>
      <c r="B800" s="3" t="s">
        <v>290</v>
      </c>
      <c r="C800" s="3">
        <v>3466302</v>
      </c>
      <c r="D800" s="3" t="s">
        <v>1621</v>
      </c>
      <c r="E800" s="3" t="s">
        <v>1621</v>
      </c>
      <c r="F800" s="3" t="s">
        <v>1060</v>
      </c>
      <c r="G800" s="64" t="s">
        <v>1622</v>
      </c>
      <c r="H800" s="64" t="s">
        <v>150</v>
      </c>
      <c r="I800" s="29">
        <v>140125</v>
      </c>
      <c r="J800" s="4"/>
    </row>
    <row r="801" spans="1:10" x14ac:dyDescent="0.3">
      <c r="A801" s="27" t="s">
        <v>123</v>
      </c>
      <c r="B801" s="3" t="s">
        <v>124</v>
      </c>
      <c r="C801" s="3">
        <v>3466302</v>
      </c>
      <c r="D801" s="3" t="s">
        <v>1621</v>
      </c>
      <c r="E801" s="3" t="s">
        <v>1621</v>
      </c>
      <c r="F801" s="3" t="s">
        <v>1060</v>
      </c>
      <c r="G801" s="64" t="s">
        <v>1622</v>
      </c>
      <c r="H801" s="64" t="s">
        <v>150</v>
      </c>
      <c r="I801" s="29">
        <v>149474.0263158</v>
      </c>
      <c r="J801" s="4"/>
    </row>
    <row r="802" spans="1:10" x14ac:dyDescent="0.3">
      <c r="A802" s="27" t="s">
        <v>125</v>
      </c>
      <c r="B802" s="3" t="s">
        <v>126</v>
      </c>
      <c r="C802" s="3">
        <v>3466302</v>
      </c>
      <c r="D802" s="3" t="s">
        <v>1621</v>
      </c>
      <c r="E802" s="3" t="s">
        <v>1621</v>
      </c>
      <c r="F802" s="3" t="s">
        <v>1060</v>
      </c>
      <c r="G802" s="64" t="s">
        <v>1622</v>
      </c>
      <c r="H802" s="64" t="s">
        <v>150</v>
      </c>
      <c r="I802" s="29">
        <v>157421.7391304</v>
      </c>
      <c r="J802" s="4"/>
    </row>
    <row r="803" spans="1:10" x14ac:dyDescent="0.3">
      <c r="A803" s="27" t="s">
        <v>503</v>
      </c>
      <c r="B803" s="3" t="s">
        <v>504</v>
      </c>
      <c r="C803" s="3">
        <v>3466302</v>
      </c>
      <c r="D803" s="3" t="s">
        <v>1621</v>
      </c>
      <c r="E803" s="3" t="s">
        <v>1621</v>
      </c>
      <c r="F803" s="3" t="s">
        <v>1060</v>
      </c>
      <c r="G803" s="64" t="s">
        <v>1622</v>
      </c>
      <c r="H803" s="64" t="s">
        <v>150</v>
      </c>
      <c r="I803" s="29">
        <v>144500</v>
      </c>
      <c r="J803" s="4"/>
    </row>
    <row r="804" spans="1:10" x14ac:dyDescent="0.3">
      <c r="A804" s="27" t="s">
        <v>296</v>
      </c>
      <c r="B804" s="3" t="s">
        <v>297</v>
      </c>
      <c r="C804" s="3">
        <v>3466302</v>
      </c>
      <c r="D804" s="3" t="s">
        <v>1621</v>
      </c>
      <c r="E804" s="3" t="s">
        <v>1621</v>
      </c>
      <c r="F804" s="3" t="s">
        <v>1060</v>
      </c>
      <c r="G804" s="64" t="s">
        <v>1622</v>
      </c>
      <c r="H804" s="64" t="s">
        <v>150</v>
      </c>
      <c r="I804" s="29">
        <v>144118.9473684</v>
      </c>
      <c r="J804" s="4"/>
    </row>
    <row r="805" spans="1:10" x14ac:dyDescent="0.3">
      <c r="A805" s="27" t="s">
        <v>351</v>
      </c>
      <c r="B805" s="3" t="s">
        <v>352</v>
      </c>
      <c r="C805" s="3">
        <v>3466302</v>
      </c>
      <c r="D805" s="3" t="s">
        <v>1621</v>
      </c>
      <c r="E805" s="3" t="s">
        <v>1621</v>
      </c>
      <c r="F805" s="3" t="s">
        <v>1060</v>
      </c>
      <c r="G805" s="64" t="s">
        <v>1622</v>
      </c>
      <c r="H805" s="64" t="s">
        <v>726</v>
      </c>
      <c r="I805" s="29">
        <v>615724</v>
      </c>
      <c r="J805" s="4"/>
    </row>
    <row r="806" spans="1:10" x14ac:dyDescent="0.3">
      <c r="A806" s="27" t="s">
        <v>285</v>
      </c>
      <c r="B806" s="3" t="s">
        <v>286</v>
      </c>
      <c r="C806" s="3">
        <v>3466302</v>
      </c>
      <c r="D806" s="3" t="s">
        <v>1621</v>
      </c>
      <c r="E806" s="3" t="s">
        <v>1621</v>
      </c>
      <c r="F806" s="3" t="s">
        <v>1060</v>
      </c>
      <c r="G806" s="64" t="s">
        <v>1622</v>
      </c>
      <c r="H806" s="64" t="s">
        <v>726</v>
      </c>
      <c r="I806" s="29">
        <v>654699.5</v>
      </c>
      <c r="J806" s="4"/>
    </row>
    <row r="807" spans="1:10" x14ac:dyDescent="0.3">
      <c r="A807" s="27" t="s">
        <v>109</v>
      </c>
      <c r="B807" s="3" t="s">
        <v>110</v>
      </c>
      <c r="C807" s="3">
        <v>3466302</v>
      </c>
      <c r="D807" s="3" t="s">
        <v>1621</v>
      </c>
      <c r="E807" s="3" t="s">
        <v>1621</v>
      </c>
      <c r="F807" s="3" t="s">
        <v>1060</v>
      </c>
      <c r="G807" s="64" t="s">
        <v>1622</v>
      </c>
      <c r="H807" s="64" t="s">
        <v>726</v>
      </c>
      <c r="I807" s="29">
        <v>546541.66666670004</v>
      </c>
      <c r="J807" s="4"/>
    </row>
    <row r="808" spans="1:10" x14ac:dyDescent="0.3">
      <c r="A808" s="27" t="s">
        <v>287</v>
      </c>
      <c r="B808" s="3" t="s">
        <v>288</v>
      </c>
      <c r="C808" s="3">
        <v>3466302</v>
      </c>
      <c r="D808" s="3" t="s">
        <v>1621</v>
      </c>
      <c r="E808" s="3" t="s">
        <v>1621</v>
      </c>
      <c r="F808" s="3" t="s">
        <v>1060</v>
      </c>
      <c r="G808" s="64" t="s">
        <v>1622</v>
      </c>
      <c r="H808" s="64" t="s">
        <v>726</v>
      </c>
      <c r="I808" s="29">
        <v>549322.22222220001</v>
      </c>
      <c r="J808" s="4"/>
    </row>
    <row r="809" spans="1:10" x14ac:dyDescent="0.3">
      <c r="A809" s="27" t="s">
        <v>115</v>
      </c>
      <c r="B809" s="3" t="s">
        <v>116</v>
      </c>
      <c r="C809" s="3">
        <v>3466302</v>
      </c>
      <c r="D809" s="3" t="s">
        <v>1621</v>
      </c>
      <c r="E809" s="3" t="s">
        <v>1621</v>
      </c>
      <c r="F809" s="3" t="s">
        <v>1060</v>
      </c>
      <c r="G809" s="64" t="s">
        <v>1622</v>
      </c>
      <c r="H809" s="64" t="s">
        <v>726</v>
      </c>
      <c r="I809" s="29">
        <v>602666.66666670004</v>
      </c>
      <c r="J809" s="4"/>
    </row>
    <row r="810" spans="1:10" x14ac:dyDescent="0.3">
      <c r="A810" s="27" t="s">
        <v>191</v>
      </c>
      <c r="B810" s="3" t="s">
        <v>192</v>
      </c>
      <c r="C810" s="3">
        <v>3466302</v>
      </c>
      <c r="D810" s="3" t="s">
        <v>1621</v>
      </c>
      <c r="E810" s="3" t="s">
        <v>1621</v>
      </c>
      <c r="F810" s="3" t="s">
        <v>1060</v>
      </c>
      <c r="G810" s="64" t="s">
        <v>1622</v>
      </c>
      <c r="H810" s="64" t="s">
        <v>726</v>
      </c>
      <c r="I810" s="29">
        <v>601648.875</v>
      </c>
      <c r="J810" s="4"/>
    </row>
    <row r="811" spans="1:10" x14ac:dyDescent="0.3">
      <c r="A811" s="27" t="s">
        <v>121</v>
      </c>
      <c r="B811" s="3" t="s">
        <v>122</v>
      </c>
      <c r="C811" s="3">
        <v>3466302</v>
      </c>
      <c r="D811" s="3" t="s">
        <v>1621</v>
      </c>
      <c r="E811" s="3" t="s">
        <v>1621</v>
      </c>
      <c r="F811" s="3" t="s">
        <v>1060</v>
      </c>
      <c r="G811" s="64" t="s">
        <v>1622</v>
      </c>
      <c r="H811" s="64" t="s">
        <v>726</v>
      </c>
      <c r="I811" s="29">
        <v>501128.5714286</v>
      </c>
      <c r="J811" s="4"/>
    </row>
    <row r="812" spans="1:10" x14ac:dyDescent="0.3">
      <c r="A812" s="27" t="s">
        <v>296</v>
      </c>
      <c r="B812" s="3" t="s">
        <v>297</v>
      </c>
      <c r="C812" s="3">
        <v>3466302</v>
      </c>
      <c r="D812" s="3" t="s">
        <v>1621</v>
      </c>
      <c r="E812" s="3" t="s">
        <v>1621</v>
      </c>
      <c r="F812" s="3" t="s">
        <v>1060</v>
      </c>
      <c r="G812" s="64" t="s">
        <v>1622</v>
      </c>
      <c r="H812" s="64" t="s">
        <v>726</v>
      </c>
      <c r="I812" s="29">
        <v>537000</v>
      </c>
      <c r="J812" s="4"/>
    </row>
    <row r="813" spans="1:10" x14ac:dyDescent="0.3">
      <c r="A813" s="27" t="s">
        <v>287</v>
      </c>
      <c r="B813" s="3" t="s">
        <v>288</v>
      </c>
      <c r="C813" s="3">
        <v>3466302</v>
      </c>
      <c r="D813" s="3" t="s">
        <v>1623</v>
      </c>
      <c r="E813" s="3" t="s">
        <v>1623</v>
      </c>
      <c r="F813" s="3" t="s">
        <v>1383</v>
      </c>
      <c r="G813" s="64" t="s">
        <v>1625</v>
      </c>
      <c r="H813" s="64" t="s">
        <v>104</v>
      </c>
      <c r="I813" s="29">
        <v>23750</v>
      </c>
      <c r="J813" s="4"/>
    </row>
    <row r="814" spans="1:10" x14ac:dyDescent="0.3">
      <c r="A814" s="27" t="s">
        <v>123</v>
      </c>
      <c r="B814" s="3" t="s">
        <v>124</v>
      </c>
      <c r="C814" s="3">
        <v>3466302</v>
      </c>
      <c r="D814" s="3" t="s">
        <v>1623</v>
      </c>
      <c r="E814" s="3" t="s">
        <v>1623</v>
      </c>
      <c r="F814" s="3" t="s">
        <v>1383</v>
      </c>
      <c r="G814" s="64" t="s">
        <v>1625</v>
      </c>
      <c r="H814" s="64" t="s">
        <v>104</v>
      </c>
      <c r="I814" s="29">
        <v>25000</v>
      </c>
      <c r="J814" s="4"/>
    </row>
    <row r="815" spans="1:10" x14ac:dyDescent="0.3">
      <c r="A815" s="27" t="s">
        <v>123</v>
      </c>
      <c r="B815" s="3" t="s">
        <v>124</v>
      </c>
      <c r="C815" s="3">
        <v>3466302</v>
      </c>
      <c r="D815" s="3" t="s">
        <v>1623</v>
      </c>
      <c r="E815" s="3" t="s">
        <v>1623</v>
      </c>
      <c r="F815" s="3" t="s">
        <v>1260</v>
      </c>
      <c r="G815" s="64" t="s">
        <v>1624</v>
      </c>
      <c r="H815" s="64" t="s">
        <v>104</v>
      </c>
      <c r="I815" s="29">
        <v>23000</v>
      </c>
      <c r="J815" s="4"/>
    </row>
    <row r="816" spans="1:10" x14ac:dyDescent="0.3">
      <c r="A816" s="27" t="s">
        <v>287</v>
      </c>
      <c r="B816" s="3" t="s">
        <v>288</v>
      </c>
      <c r="C816" s="3">
        <v>3466302</v>
      </c>
      <c r="D816" s="3" t="s">
        <v>1623</v>
      </c>
      <c r="E816" s="3" t="s">
        <v>1623</v>
      </c>
      <c r="F816" s="3" t="s">
        <v>1383</v>
      </c>
      <c r="G816" s="64" t="s">
        <v>1625</v>
      </c>
      <c r="H816" s="64" t="s">
        <v>150</v>
      </c>
      <c r="I816" s="29">
        <v>72000</v>
      </c>
      <c r="J816" s="4"/>
    </row>
    <row r="817" spans="1:10" x14ac:dyDescent="0.3">
      <c r="A817" s="27" t="s">
        <v>128</v>
      </c>
      <c r="B817" s="3" t="s">
        <v>129</v>
      </c>
      <c r="C817" s="3">
        <v>3466302</v>
      </c>
      <c r="D817" s="3" t="s">
        <v>1626</v>
      </c>
      <c r="E817" s="3" t="s">
        <v>1626</v>
      </c>
      <c r="F817" s="3" t="s">
        <v>738</v>
      </c>
      <c r="G817" s="64" t="s">
        <v>356</v>
      </c>
      <c r="H817" s="64" t="s">
        <v>104</v>
      </c>
      <c r="I817" s="29">
        <v>34366.666666700003</v>
      </c>
      <c r="J817" s="4"/>
    </row>
    <row r="818" spans="1:10" x14ac:dyDescent="0.3">
      <c r="A818" s="27" t="s">
        <v>113</v>
      </c>
      <c r="B818" s="3" t="s">
        <v>114</v>
      </c>
      <c r="C818" s="3">
        <v>3466302</v>
      </c>
      <c r="D818" s="3" t="s">
        <v>1626</v>
      </c>
      <c r="E818" s="3" t="s">
        <v>1626</v>
      </c>
      <c r="F818" s="3" t="s">
        <v>738</v>
      </c>
      <c r="G818" s="64" t="s">
        <v>1627</v>
      </c>
      <c r="H818" s="64" t="s">
        <v>104</v>
      </c>
      <c r="I818" s="29">
        <v>34683.333333299997</v>
      </c>
      <c r="J818" s="4"/>
    </row>
    <row r="819" spans="1:10" x14ac:dyDescent="0.3">
      <c r="A819" s="27" t="s">
        <v>121</v>
      </c>
      <c r="B819" s="3" t="s">
        <v>122</v>
      </c>
      <c r="C819" s="3">
        <v>3466302</v>
      </c>
      <c r="D819" s="3" t="s">
        <v>1626</v>
      </c>
      <c r="E819" s="3" t="s">
        <v>1626</v>
      </c>
      <c r="F819" s="3" t="s">
        <v>738</v>
      </c>
      <c r="G819" s="64" t="s">
        <v>356</v>
      </c>
      <c r="H819" s="64" t="s">
        <v>104</v>
      </c>
      <c r="I819" s="29">
        <v>37333.333333299997</v>
      </c>
      <c r="J819" s="4"/>
    </row>
    <row r="820" spans="1:10" x14ac:dyDescent="0.3">
      <c r="A820" s="27" t="s">
        <v>123</v>
      </c>
      <c r="B820" s="3" t="s">
        <v>124</v>
      </c>
      <c r="C820" s="3">
        <v>3466302</v>
      </c>
      <c r="D820" s="3" t="s">
        <v>1626</v>
      </c>
      <c r="E820" s="3" t="s">
        <v>1626</v>
      </c>
      <c r="F820" s="3" t="s">
        <v>738</v>
      </c>
      <c r="G820" s="64" t="s">
        <v>356</v>
      </c>
      <c r="H820" s="64" t="s">
        <v>104</v>
      </c>
      <c r="I820" s="29">
        <v>38419.8571429</v>
      </c>
      <c r="J820" s="4"/>
    </row>
    <row r="821" spans="1:10" x14ac:dyDescent="0.3">
      <c r="A821" s="27" t="s">
        <v>113</v>
      </c>
      <c r="B821" s="3" t="s">
        <v>114</v>
      </c>
      <c r="C821" s="3">
        <v>3466302</v>
      </c>
      <c r="D821" s="3" t="s">
        <v>1626</v>
      </c>
      <c r="E821" s="3" t="s">
        <v>1626</v>
      </c>
      <c r="F821" s="3" t="s">
        <v>738</v>
      </c>
      <c r="G821" s="64" t="s">
        <v>1627</v>
      </c>
      <c r="H821" s="64" t="s">
        <v>175</v>
      </c>
      <c r="I821" s="29">
        <v>160600</v>
      </c>
      <c r="J821" s="4"/>
    </row>
    <row r="822" spans="1:10" x14ac:dyDescent="0.3">
      <c r="A822" s="27" t="s">
        <v>123</v>
      </c>
      <c r="B822" s="3" t="s">
        <v>124</v>
      </c>
      <c r="C822" s="3">
        <v>3466302</v>
      </c>
      <c r="D822" s="3" t="s">
        <v>1626</v>
      </c>
      <c r="E822" s="3" t="s">
        <v>1626</v>
      </c>
      <c r="F822" s="3" t="s">
        <v>738</v>
      </c>
      <c r="G822" s="64" t="s">
        <v>356</v>
      </c>
      <c r="H822" s="64" t="s">
        <v>175</v>
      </c>
      <c r="I822" s="29">
        <v>160042.16666670001</v>
      </c>
      <c r="J822" s="4"/>
    </row>
    <row r="823" spans="1:10" x14ac:dyDescent="0.3">
      <c r="A823" s="27" t="s">
        <v>123</v>
      </c>
      <c r="B823" s="3" t="s">
        <v>124</v>
      </c>
      <c r="C823" s="3">
        <v>3466302</v>
      </c>
      <c r="D823" s="3" t="s">
        <v>1626</v>
      </c>
      <c r="E823" s="3" t="s">
        <v>1626</v>
      </c>
      <c r="F823" s="3" t="s">
        <v>738</v>
      </c>
      <c r="G823" s="64" t="s">
        <v>356</v>
      </c>
      <c r="H823" s="64" t="s">
        <v>726</v>
      </c>
      <c r="I823" s="29">
        <v>564977.5714286</v>
      </c>
      <c r="J823" s="4"/>
    </row>
    <row r="824" spans="1:10" x14ac:dyDescent="0.3">
      <c r="A824" s="27" t="s">
        <v>193</v>
      </c>
      <c r="B824" s="3" t="s">
        <v>194</v>
      </c>
      <c r="C824" s="3">
        <v>3466301</v>
      </c>
      <c r="D824" s="3" t="s">
        <v>1628</v>
      </c>
      <c r="E824" s="3" t="s">
        <v>1629</v>
      </c>
      <c r="F824" s="3" t="s">
        <v>1541</v>
      </c>
      <c r="G824" s="64" t="s">
        <v>1630</v>
      </c>
      <c r="H824" s="64" t="s">
        <v>138</v>
      </c>
      <c r="I824" s="29">
        <v>67250</v>
      </c>
      <c r="J824" s="4"/>
    </row>
    <row r="825" spans="1:10" x14ac:dyDescent="0.3">
      <c r="A825" s="27" t="s">
        <v>128</v>
      </c>
      <c r="B825" s="3" t="s">
        <v>129</v>
      </c>
      <c r="C825" s="3">
        <v>3466302</v>
      </c>
      <c r="D825" s="3" t="s">
        <v>1631</v>
      </c>
      <c r="E825" s="3" t="s">
        <v>1631</v>
      </c>
      <c r="F825" s="3" t="s">
        <v>283</v>
      </c>
      <c r="G825" s="64" t="s">
        <v>1632</v>
      </c>
      <c r="H825" s="64" t="s">
        <v>104</v>
      </c>
      <c r="I825" s="29">
        <v>48000</v>
      </c>
      <c r="J825" s="4"/>
    </row>
    <row r="826" spans="1:10" x14ac:dyDescent="0.3">
      <c r="A826" s="27" t="s">
        <v>285</v>
      </c>
      <c r="B826" s="3" t="s">
        <v>286</v>
      </c>
      <c r="C826" s="3">
        <v>3466302</v>
      </c>
      <c r="D826" s="3" t="s">
        <v>1631</v>
      </c>
      <c r="E826" s="3" t="s">
        <v>1631</v>
      </c>
      <c r="F826" s="3" t="s">
        <v>283</v>
      </c>
      <c r="G826" s="64" t="s">
        <v>1633</v>
      </c>
      <c r="H826" s="64" t="s">
        <v>104</v>
      </c>
      <c r="I826" s="29">
        <v>47500</v>
      </c>
      <c r="J826" s="4"/>
    </row>
    <row r="827" spans="1:10" x14ac:dyDescent="0.3">
      <c r="A827" s="27" t="s">
        <v>107</v>
      </c>
      <c r="B827" s="3" t="s">
        <v>108</v>
      </c>
      <c r="C827" s="3">
        <v>3466302</v>
      </c>
      <c r="D827" s="3" t="s">
        <v>1631</v>
      </c>
      <c r="E827" s="3" t="s">
        <v>1631</v>
      </c>
      <c r="F827" s="3" t="s">
        <v>283</v>
      </c>
      <c r="G827" s="64" t="s">
        <v>1632</v>
      </c>
      <c r="H827" s="64" t="s">
        <v>104</v>
      </c>
      <c r="I827" s="29">
        <v>44852</v>
      </c>
      <c r="J827" s="4"/>
    </row>
    <row r="828" spans="1:10" x14ac:dyDescent="0.3">
      <c r="A828" s="27" t="s">
        <v>287</v>
      </c>
      <c r="B828" s="3" t="s">
        <v>288</v>
      </c>
      <c r="C828" s="3">
        <v>3466302</v>
      </c>
      <c r="D828" s="3" t="s">
        <v>1631</v>
      </c>
      <c r="E828" s="3" t="s">
        <v>1631</v>
      </c>
      <c r="F828" s="3" t="s">
        <v>283</v>
      </c>
      <c r="G828" s="64" t="s">
        <v>1633</v>
      </c>
      <c r="H828" s="64" t="s">
        <v>104</v>
      </c>
      <c r="I828" s="29">
        <v>46833.333333299997</v>
      </c>
      <c r="J828" s="4"/>
    </row>
    <row r="829" spans="1:10" x14ac:dyDescent="0.3">
      <c r="A829" s="27" t="s">
        <v>128</v>
      </c>
      <c r="B829" s="3" t="s">
        <v>129</v>
      </c>
      <c r="C829" s="3">
        <v>3466302</v>
      </c>
      <c r="D829" s="3" t="s">
        <v>1634</v>
      </c>
      <c r="E829" s="3" t="s">
        <v>1634</v>
      </c>
      <c r="F829" s="3" t="s">
        <v>1060</v>
      </c>
      <c r="G829" s="64" t="s">
        <v>1635</v>
      </c>
      <c r="H829" s="64" t="s">
        <v>104</v>
      </c>
      <c r="I829" s="29">
        <v>24116.666666699999</v>
      </c>
      <c r="J829" s="4"/>
    </row>
    <row r="830" spans="1:10" x14ac:dyDescent="0.3">
      <c r="A830" s="27" t="s">
        <v>351</v>
      </c>
      <c r="B830" s="3" t="s">
        <v>352</v>
      </c>
      <c r="C830" s="3">
        <v>3466302</v>
      </c>
      <c r="D830" s="3" t="s">
        <v>1634</v>
      </c>
      <c r="E830" s="3" t="s">
        <v>1634</v>
      </c>
      <c r="F830" s="3" t="s">
        <v>1060</v>
      </c>
      <c r="G830" s="64" t="s">
        <v>1635</v>
      </c>
      <c r="H830" s="64" t="s">
        <v>104</v>
      </c>
      <c r="I830" s="29">
        <v>24892.166666699999</v>
      </c>
      <c r="J830" s="4"/>
    </row>
    <row r="831" spans="1:10" x14ac:dyDescent="0.3">
      <c r="A831" s="27" t="s">
        <v>99</v>
      </c>
      <c r="B831" s="3" t="s">
        <v>100</v>
      </c>
      <c r="C831" s="3">
        <v>3466302</v>
      </c>
      <c r="D831" s="3" t="s">
        <v>1634</v>
      </c>
      <c r="E831" s="3" t="s">
        <v>1634</v>
      </c>
      <c r="F831" s="3" t="s">
        <v>1060</v>
      </c>
      <c r="G831" s="64" t="s">
        <v>1635</v>
      </c>
      <c r="H831" s="64" t="s">
        <v>104</v>
      </c>
      <c r="I831" s="29">
        <v>26965.25</v>
      </c>
      <c r="J831" s="4"/>
    </row>
    <row r="832" spans="1:10" x14ac:dyDescent="0.3">
      <c r="A832" s="27" t="s">
        <v>285</v>
      </c>
      <c r="B832" s="3" t="s">
        <v>286</v>
      </c>
      <c r="C832" s="3">
        <v>3466302</v>
      </c>
      <c r="D832" s="3" t="s">
        <v>1634</v>
      </c>
      <c r="E832" s="3" t="s">
        <v>1634</v>
      </c>
      <c r="F832" s="3" t="s">
        <v>1060</v>
      </c>
      <c r="G832" s="64" t="s">
        <v>1635</v>
      </c>
      <c r="H832" s="64" t="s">
        <v>104</v>
      </c>
      <c r="I832" s="29">
        <v>24381.095238099999</v>
      </c>
      <c r="J832" s="4"/>
    </row>
    <row r="833" spans="1:10" x14ac:dyDescent="0.3">
      <c r="A833" s="27" t="s">
        <v>105</v>
      </c>
      <c r="B833" s="3" t="s">
        <v>106</v>
      </c>
      <c r="C833" s="3">
        <v>3466302</v>
      </c>
      <c r="D833" s="3" t="s">
        <v>1634</v>
      </c>
      <c r="E833" s="3" t="s">
        <v>1634</v>
      </c>
      <c r="F833" s="3" t="s">
        <v>1060</v>
      </c>
      <c r="G833" s="64" t="s">
        <v>1635</v>
      </c>
      <c r="H833" s="64" t="s">
        <v>104</v>
      </c>
      <c r="I833" s="29">
        <v>27325</v>
      </c>
      <c r="J833" s="4"/>
    </row>
    <row r="834" spans="1:10" x14ac:dyDescent="0.3">
      <c r="A834" s="27" t="s">
        <v>167</v>
      </c>
      <c r="B834" s="3" t="s">
        <v>168</v>
      </c>
      <c r="C834" s="3">
        <v>3466302</v>
      </c>
      <c r="D834" s="3" t="s">
        <v>1634</v>
      </c>
      <c r="E834" s="3" t="s">
        <v>1634</v>
      </c>
      <c r="F834" s="3" t="s">
        <v>1060</v>
      </c>
      <c r="G834" s="64" t="s">
        <v>1635</v>
      </c>
      <c r="H834" s="64" t="s">
        <v>104</v>
      </c>
      <c r="I834" s="29">
        <v>24442.8571429</v>
      </c>
      <c r="J834" s="4"/>
    </row>
    <row r="835" spans="1:10" x14ac:dyDescent="0.3">
      <c r="A835" s="27" t="s">
        <v>109</v>
      </c>
      <c r="B835" s="3" t="s">
        <v>110</v>
      </c>
      <c r="C835" s="3">
        <v>3466302</v>
      </c>
      <c r="D835" s="3" t="s">
        <v>1634</v>
      </c>
      <c r="E835" s="3" t="s">
        <v>1634</v>
      </c>
      <c r="F835" s="3" t="s">
        <v>1060</v>
      </c>
      <c r="G835" s="64" t="s">
        <v>1635</v>
      </c>
      <c r="H835" s="64" t="s">
        <v>104</v>
      </c>
      <c r="I835" s="29">
        <v>23787.5</v>
      </c>
      <c r="J835" s="4"/>
    </row>
    <row r="836" spans="1:10" x14ac:dyDescent="0.3">
      <c r="A836" s="27" t="s">
        <v>287</v>
      </c>
      <c r="B836" s="3" t="s">
        <v>288</v>
      </c>
      <c r="C836" s="3">
        <v>3466302</v>
      </c>
      <c r="D836" s="3" t="s">
        <v>1634</v>
      </c>
      <c r="E836" s="3" t="s">
        <v>1634</v>
      </c>
      <c r="F836" s="3" t="s">
        <v>1060</v>
      </c>
      <c r="G836" s="64" t="s">
        <v>1635</v>
      </c>
      <c r="H836" s="64" t="s">
        <v>104</v>
      </c>
      <c r="I836" s="29">
        <v>23046.666666699999</v>
      </c>
      <c r="J836" s="4"/>
    </row>
    <row r="837" spans="1:10" x14ac:dyDescent="0.3">
      <c r="A837" s="27" t="s">
        <v>111</v>
      </c>
      <c r="B837" s="3" t="s">
        <v>112</v>
      </c>
      <c r="C837" s="3">
        <v>3466302</v>
      </c>
      <c r="D837" s="3" t="s">
        <v>1634</v>
      </c>
      <c r="E837" s="3" t="s">
        <v>1634</v>
      </c>
      <c r="F837" s="3" t="s">
        <v>1060</v>
      </c>
      <c r="G837" s="64" t="s">
        <v>1635</v>
      </c>
      <c r="H837" s="64" t="s">
        <v>104</v>
      </c>
      <c r="I837" s="29">
        <v>26542.086956499999</v>
      </c>
      <c r="J837" s="4"/>
    </row>
    <row r="838" spans="1:10" x14ac:dyDescent="0.3">
      <c r="A838" s="27" t="s">
        <v>113</v>
      </c>
      <c r="B838" s="3" t="s">
        <v>114</v>
      </c>
      <c r="C838" s="3">
        <v>3466302</v>
      </c>
      <c r="D838" s="3" t="s">
        <v>1634</v>
      </c>
      <c r="E838" s="3" t="s">
        <v>1634</v>
      </c>
      <c r="F838" s="3" t="s">
        <v>1060</v>
      </c>
      <c r="G838" s="64" t="s">
        <v>1635</v>
      </c>
      <c r="H838" s="64" t="s">
        <v>104</v>
      </c>
      <c r="I838" s="29">
        <v>24863.636363599999</v>
      </c>
      <c r="J838" s="4"/>
    </row>
    <row r="839" spans="1:10" x14ac:dyDescent="0.3">
      <c r="A839" s="27" t="s">
        <v>115</v>
      </c>
      <c r="B839" s="3" t="s">
        <v>116</v>
      </c>
      <c r="C839" s="3">
        <v>3466302</v>
      </c>
      <c r="D839" s="3" t="s">
        <v>1634</v>
      </c>
      <c r="E839" s="3" t="s">
        <v>1634</v>
      </c>
      <c r="F839" s="3" t="s">
        <v>1060</v>
      </c>
      <c r="G839" s="64" t="s">
        <v>1635</v>
      </c>
      <c r="H839" s="64" t="s">
        <v>104</v>
      </c>
      <c r="I839" s="29">
        <v>24407.1428571</v>
      </c>
      <c r="J839" s="4"/>
    </row>
    <row r="840" spans="1:10" x14ac:dyDescent="0.3">
      <c r="A840" s="27" t="s">
        <v>191</v>
      </c>
      <c r="B840" s="3" t="s">
        <v>192</v>
      </c>
      <c r="C840" s="3">
        <v>3466302</v>
      </c>
      <c r="D840" s="3" t="s">
        <v>1634</v>
      </c>
      <c r="E840" s="3" t="s">
        <v>1634</v>
      </c>
      <c r="F840" s="3" t="s">
        <v>1060</v>
      </c>
      <c r="G840" s="64" t="s">
        <v>1635</v>
      </c>
      <c r="H840" s="64" t="s">
        <v>104</v>
      </c>
      <c r="I840" s="29">
        <v>26192.8571429</v>
      </c>
      <c r="J840" s="4"/>
    </row>
    <row r="841" spans="1:10" x14ac:dyDescent="0.3">
      <c r="A841" s="27" t="s">
        <v>169</v>
      </c>
      <c r="B841" s="3" t="s">
        <v>170</v>
      </c>
      <c r="C841" s="3">
        <v>3466302</v>
      </c>
      <c r="D841" s="3" t="s">
        <v>1634</v>
      </c>
      <c r="E841" s="3" t="s">
        <v>1634</v>
      </c>
      <c r="F841" s="3" t="s">
        <v>1060</v>
      </c>
      <c r="G841" s="64" t="s">
        <v>1635</v>
      </c>
      <c r="H841" s="64" t="s">
        <v>104</v>
      </c>
      <c r="I841" s="29">
        <v>22828.5714286</v>
      </c>
      <c r="J841" s="4"/>
    </row>
    <row r="842" spans="1:10" x14ac:dyDescent="0.3">
      <c r="A842" s="27" t="s">
        <v>193</v>
      </c>
      <c r="B842" s="3" t="s">
        <v>194</v>
      </c>
      <c r="C842" s="3">
        <v>3466302</v>
      </c>
      <c r="D842" s="3" t="s">
        <v>1634</v>
      </c>
      <c r="E842" s="3" t="s">
        <v>1634</v>
      </c>
      <c r="F842" s="3" t="s">
        <v>1060</v>
      </c>
      <c r="G842" s="64" t="s">
        <v>1635</v>
      </c>
      <c r="H842" s="64" t="s">
        <v>104</v>
      </c>
      <c r="I842" s="29">
        <v>23275</v>
      </c>
      <c r="J842" s="4"/>
    </row>
    <row r="843" spans="1:10" x14ac:dyDescent="0.3">
      <c r="A843" s="27" t="s">
        <v>121</v>
      </c>
      <c r="B843" s="3" t="s">
        <v>122</v>
      </c>
      <c r="C843" s="3">
        <v>3466302</v>
      </c>
      <c r="D843" s="3" t="s">
        <v>1634</v>
      </c>
      <c r="E843" s="3" t="s">
        <v>1634</v>
      </c>
      <c r="F843" s="3" t="s">
        <v>1060</v>
      </c>
      <c r="G843" s="64" t="s">
        <v>1635</v>
      </c>
      <c r="H843" s="64" t="s">
        <v>104</v>
      </c>
      <c r="I843" s="29">
        <v>24057.1428571</v>
      </c>
      <c r="J843" s="4"/>
    </row>
    <row r="844" spans="1:10" x14ac:dyDescent="0.3">
      <c r="A844" s="27" t="s">
        <v>289</v>
      </c>
      <c r="B844" s="3" t="s">
        <v>290</v>
      </c>
      <c r="C844" s="3">
        <v>3466302</v>
      </c>
      <c r="D844" s="3" t="s">
        <v>1634</v>
      </c>
      <c r="E844" s="3" t="s">
        <v>1634</v>
      </c>
      <c r="F844" s="3" t="s">
        <v>1060</v>
      </c>
      <c r="G844" s="64" t="s">
        <v>1635</v>
      </c>
      <c r="H844" s="64" t="s">
        <v>104</v>
      </c>
      <c r="I844" s="29">
        <v>22906.666666699999</v>
      </c>
      <c r="J844" s="4"/>
    </row>
    <row r="845" spans="1:10" x14ac:dyDescent="0.3">
      <c r="A845" s="27" t="s">
        <v>123</v>
      </c>
      <c r="B845" s="3" t="s">
        <v>124</v>
      </c>
      <c r="C845" s="3">
        <v>3466302</v>
      </c>
      <c r="D845" s="3" t="s">
        <v>1634</v>
      </c>
      <c r="E845" s="3" t="s">
        <v>1634</v>
      </c>
      <c r="F845" s="3" t="s">
        <v>1060</v>
      </c>
      <c r="G845" s="64" t="s">
        <v>1635</v>
      </c>
      <c r="H845" s="64" t="s">
        <v>104</v>
      </c>
      <c r="I845" s="29">
        <v>24993.172413799999</v>
      </c>
      <c r="J845" s="4"/>
    </row>
    <row r="846" spans="1:10" x14ac:dyDescent="0.3">
      <c r="A846" s="27" t="s">
        <v>503</v>
      </c>
      <c r="B846" s="3" t="s">
        <v>504</v>
      </c>
      <c r="C846" s="3">
        <v>3466302</v>
      </c>
      <c r="D846" s="3" t="s">
        <v>1634</v>
      </c>
      <c r="E846" s="3" t="s">
        <v>1634</v>
      </c>
      <c r="F846" s="3" t="s">
        <v>1060</v>
      </c>
      <c r="G846" s="64" t="s">
        <v>1635</v>
      </c>
      <c r="H846" s="64" t="s">
        <v>104</v>
      </c>
      <c r="I846" s="29">
        <v>23750</v>
      </c>
      <c r="J846" s="4"/>
    </row>
    <row r="847" spans="1:10" x14ac:dyDescent="0.3">
      <c r="A847" s="27" t="s">
        <v>296</v>
      </c>
      <c r="B847" s="3" t="s">
        <v>297</v>
      </c>
      <c r="C847" s="3">
        <v>3466302</v>
      </c>
      <c r="D847" s="3" t="s">
        <v>1634</v>
      </c>
      <c r="E847" s="3" t="s">
        <v>1634</v>
      </c>
      <c r="F847" s="3" t="s">
        <v>1060</v>
      </c>
      <c r="G847" s="64" t="s">
        <v>1635</v>
      </c>
      <c r="H847" s="64" t="s">
        <v>104</v>
      </c>
      <c r="I847" s="29">
        <v>25947.230769199999</v>
      </c>
      <c r="J847" s="4"/>
    </row>
    <row r="848" spans="1:10" x14ac:dyDescent="0.3">
      <c r="A848" s="27" t="s">
        <v>128</v>
      </c>
      <c r="B848" s="3" t="s">
        <v>129</v>
      </c>
      <c r="C848" s="3">
        <v>3466302</v>
      </c>
      <c r="D848" s="3" t="s">
        <v>1634</v>
      </c>
      <c r="E848" s="3" t="s">
        <v>1634</v>
      </c>
      <c r="F848" s="3" t="s">
        <v>1060</v>
      </c>
      <c r="G848" s="64" t="s">
        <v>1635</v>
      </c>
      <c r="H848" s="64" t="s">
        <v>150</v>
      </c>
      <c r="I848" s="29">
        <v>79000</v>
      </c>
      <c r="J848" s="4"/>
    </row>
    <row r="849" spans="1:10" x14ac:dyDescent="0.3">
      <c r="A849" s="27" t="s">
        <v>351</v>
      </c>
      <c r="B849" s="3" t="s">
        <v>352</v>
      </c>
      <c r="C849" s="3">
        <v>3466302</v>
      </c>
      <c r="D849" s="3" t="s">
        <v>1634</v>
      </c>
      <c r="E849" s="3" t="s">
        <v>1634</v>
      </c>
      <c r="F849" s="3" t="s">
        <v>1060</v>
      </c>
      <c r="G849" s="64" t="s">
        <v>1635</v>
      </c>
      <c r="H849" s="64" t="s">
        <v>150</v>
      </c>
      <c r="I849" s="29">
        <v>93967.75</v>
      </c>
      <c r="J849" s="4"/>
    </row>
    <row r="850" spans="1:10" x14ac:dyDescent="0.3">
      <c r="A850" s="27" t="s">
        <v>99</v>
      </c>
      <c r="B850" s="3" t="s">
        <v>100</v>
      </c>
      <c r="C850" s="3">
        <v>3466302</v>
      </c>
      <c r="D850" s="3" t="s">
        <v>1634</v>
      </c>
      <c r="E850" s="3" t="s">
        <v>1634</v>
      </c>
      <c r="F850" s="3" t="s">
        <v>1060</v>
      </c>
      <c r="G850" s="64" t="s">
        <v>1635</v>
      </c>
      <c r="H850" s="64" t="s">
        <v>150</v>
      </c>
      <c r="I850" s="29">
        <v>98355</v>
      </c>
      <c r="J850" s="4"/>
    </row>
    <row r="851" spans="1:10" x14ac:dyDescent="0.3">
      <c r="A851" s="27" t="s">
        <v>285</v>
      </c>
      <c r="B851" s="3" t="s">
        <v>286</v>
      </c>
      <c r="C851" s="3">
        <v>3466302</v>
      </c>
      <c r="D851" s="3" t="s">
        <v>1634</v>
      </c>
      <c r="E851" s="3" t="s">
        <v>1634</v>
      </c>
      <c r="F851" s="3" t="s">
        <v>1060</v>
      </c>
      <c r="G851" s="64" t="s">
        <v>1635</v>
      </c>
      <c r="H851" s="64" t="s">
        <v>150</v>
      </c>
      <c r="I851" s="29">
        <v>88693.833333300005</v>
      </c>
      <c r="J851" s="4"/>
    </row>
    <row r="852" spans="1:10" x14ac:dyDescent="0.3">
      <c r="A852" s="27" t="s">
        <v>107</v>
      </c>
      <c r="B852" s="3" t="s">
        <v>108</v>
      </c>
      <c r="C852" s="3">
        <v>3466302</v>
      </c>
      <c r="D852" s="3" t="s">
        <v>1634</v>
      </c>
      <c r="E852" s="3" t="s">
        <v>1634</v>
      </c>
      <c r="F852" s="3" t="s">
        <v>1060</v>
      </c>
      <c r="G852" s="64" t="s">
        <v>1635</v>
      </c>
      <c r="H852" s="64" t="s">
        <v>150</v>
      </c>
      <c r="I852" s="29">
        <v>81497.600000000006</v>
      </c>
      <c r="J852" s="4"/>
    </row>
    <row r="853" spans="1:10" x14ac:dyDescent="0.3">
      <c r="A853" s="27" t="s">
        <v>254</v>
      </c>
      <c r="B853" s="3" t="s">
        <v>255</v>
      </c>
      <c r="C853" s="3">
        <v>3466302</v>
      </c>
      <c r="D853" s="3" t="s">
        <v>1634</v>
      </c>
      <c r="E853" s="3" t="s">
        <v>1634</v>
      </c>
      <c r="F853" s="3" t="s">
        <v>1060</v>
      </c>
      <c r="G853" s="64" t="s">
        <v>1635</v>
      </c>
      <c r="H853" s="64" t="s">
        <v>150</v>
      </c>
      <c r="I853" s="29">
        <v>101450</v>
      </c>
      <c r="J853" s="4"/>
    </row>
    <row r="854" spans="1:10" x14ac:dyDescent="0.3">
      <c r="A854" s="27" t="s">
        <v>109</v>
      </c>
      <c r="B854" s="3" t="s">
        <v>110</v>
      </c>
      <c r="C854" s="3">
        <v>3466302</v>
      </c>
      <c r="D854" s="3" t="s">
        <v>1634</v>
      </c>
      <c r="E854" s="3" t="s">
        <v>1634</v>
      </c>
      <c r="F854" s="3" t="s">
        <v>1060</v>
      </c>
      <c r="G854" s="64" t="s">
        <v>1635</v>
      </c>
      <c r="H854" s="64" t="s">
        <v>150</v>
      </c>
      <c r="I854" s="29">
        <v>86760</v>
      </c>
      <c r="J854" s="4"/>
    </row>
    <row r="855" spans="1:10" x14ac:dyDescent="0.3">
      <c r="A855" s="27" t="s">
        <v>287</v>
      </c>
      <c r="B855" s="3" t="s">
        <v>288</v>
      </c>
      <c r="C855" s="3">
        <v>3466302</v>
      </c>
      <c r="D855" s="3" t="s">
        <v>1634</v>
      </c>
      <c r="E855" s="3" t="s">
        <v>1634</v>
      </c>
      <c r="F855" s="3" t="s">
        <v>1060</v>
      </c>
      <c r="G855" s="64" t="s">
        <v>1635</v>
      </c>
      <c r="H855" s="64" t="s">
        <v>150</v>
      </c>
      <c r="I855" s="29">
        <v>83314.2857143</v>
      </c>
      <c r="J855" s="4"/>
    </row>
    <row r="856" spans="1:10" x14ac:dyDescent="0.3">
      <c r="A856" s="27" t="s">
        <v>111</v>
      </c>
      <c r="B856" s="3" t="s">
        <v>112</v>
      </c>
      <c r="C856" s="3">
        <v>3466302</v>
      </c>
      <c r="D856" s="3" t="s">
        <v>1634</v>
      </c>
      <c r="E856" s="3" t="s">
        <v>1634</v>
      </c>
      <c r="F856" s="3" t="s">
        <v>1060</v>
      </c>
      <c r="G856" s="64" t="s">
        <v>1635</v>
      </c>
      <c r="H856" s="64" t="s">
        <v>150</v>
      </c>
      <c r="I856" s="29">
        <v>100375</v>
      </c>
      <c r="J856" s="4"/>
    </row>
    <row r="857" spans="1:10" x14ac:dyDescent="0.3">
      <c r="A857" s="27" t="s">
        <v>113</v>
      </c>
      <c r="B857" s="3" t="s">
        <v>114</v>
      </c>
      <c r="C857" s="3">
        <v>3466302</v>
      </c>
      <c r="D857" s="3" t="s">
        <v>1634</v>
      </c>
      <c r="E857" s="3" t="s">
        <v>1634</v>
      </c>
      <c r="F857" s="3" t="s">
        <v>1060</v>
      </c>
      <c r="G857" s="64" t="s">
        <v>1635</v>
      </c>
      <c r="H857" s="64" t="s">
        <v>150</v>
      </c>
      <c r="I857" s="29">
        <v>91465.384615400006</v>
      </c>
      <c r="J857" s="4"/>
    </row>
    <row r="858" spans="1:10" x14ac:dyDescent="0.3">
      <c r="A858" s="27" t="s">
        <v>115</v>
      </c>
      <c r="B858" s="3" t="s">
        <v>116</v>
      </c>
      <c r="C858" s="3">
        <v>3466302</v>
      </c>
      <c r="D858" s="3" t="s">
        <v>1634</v>
      </c>
      <c r="E858" s="3" t="s">
        <v>1634</v>
      </c>
      <c r="F858" s="3" t="s">
        <v>1060</v>
      </c>
      <c r="G858" s="64" t="s">
        <v>1635</v>
      </c>
      <c r="H858" s="64" t="s">
        <v>150</v>
      </c>
      <c r="I858" s="29">
        <v>86241.666666699995</v>
      </c>
      <c r="J858" s="4"/>
    </row>
    <row r="859" spans="1:10" x14ac:dyDescent="0.3">
      <c r="A859" s="27" t="s">
        <v>191</v>
      </c>
      <c r="B859" s="3" t="s">
        <v>192</v>
      </c>
      <c r="C859" s="3">
        <v>3466302</v>
      </c>
      <c r="D859" s="3" t="s">
        <v>1634</v>
      </c>
      <c r="E859" s="3" t="s">
        <v>1634</v>
      </c>
      <c r="F859" s="3" t="s">
        <v>1060</v>
      </c>
      <c r="G859" s="64" t="s">
        <v>1635</v>
      </c>
      <c r="H859" s="64" t="s">
        <v>150</v>
      </c>
      <c r="I859" s="29">
        <v>94992.8571429</v>
      </c>
      <c r="J859" s="4"/>
    </row>
    <row r="860" spans="1:10" x14ac:dyDescent="0.3">
      <c r="A860" s="27" t="s">
        <v>193</v>
      </c>
      <c r="B860" s="3" t="s">
        <v>194</v>
      </c>
      <c r="C860" s="3">
        <v>3466302</v>
      </c>
      <c r="D860" s="3" t="s">
        <v>1634</v>
      </c>
      <c r="E860" s="3" t="s">
        <v>1634</v>
      </c>
      <c r="F860" s="3" t="s">
        <v>1060</v>
      </c>
      <c r="G860" s="64" t="s">
        <v>1635</v>
      </c>
      <c r="H860" s="64" t="s">
        <v>150</v>
      </c>
      <c r="I860" s="29">
        <v>83000</v>
      </c>
      <c r="J860" s="4"/>
    </row>
    <row r="861" spans="1:10" x14ac:dyDescent="0.3">
      <c r="A861" s="27" t="s">
        <v>121</v>
      </c>
      <c r="B861" s="3" t="s">
        <v>122</v>
      </c>
      <c r="C861" s="3">
        <v>3466302</v>
      </c>
      <c r="D861" s="3" t="s">
        <v>1634</v>
      </c>
      <c r="E861" s="3" t="s">
        <v>1634</v>
      </c>
      <c r="F861" s="3" t="s">
        <v>1060</v>
      </c>
      <c r="G861" s="64" t="s">
        <v>1635</v>
      </c>
      <c r="H861" s="64" t="s">
        <v>150</v>
      </c>
      <c r="I861" s="29">
        <v>86837.5</v>
      </c>
      <c r="J861" s="4"/>
    </row>
    <row r="862" spans="1:10" x14ac:dyDescent="0.3">
      <c r="A862" s="27" t="s">
        <v>289</v>
      </c>
      <c r="B862" s="3" t="s">
        <v>290</v>
      </c>
      <c r="C862" s="3">
        <v>3466302</v>
      </c>
      <c r="D862" s="3" t="s">
        <v>1634</v>
      </c>
      <c r="E862" s="3" t="s">
        <v>1634</v>
      </c>
      <c r="F862" s="3" t="s">
        <v>1060</v>
      </c>
      <c r="G862" s="64" t="s">
        <v>1635</v>
      </c>
      <c r="H862" s="64" t="s">
        <v>150</v>
      </c>
      <c r="I862" s="29">
        <v>83776.923076899999</v>
      </c>
      <c r="J862" s="4"/>
    </row>
    <row r="863" spans="1:10" x14ac:dyDescent="0.3">
      <c r="A863" s="27" t="s">
        <v>123</v>
      </c>
      <c r="B863" s="3" t="s">
        <v>124</v>
      </c>
      <c r="C863" s="3">
        <v>3466302</v>
      </c>
      <c r="D863" s="3" t="s">
        <v>1634</v>
      </c>
      <c r="E863" s="3" t="s">
        <v>1634</v>
      </c>
      <c r="F863" s="3" t="s">
        <v>1060</v>
      </c>
      <c r="G863" s="64" t="s">
        <v>1635</v>
      </c>
      <c r="H863" s="64" t="s">
        <v>150</v>
      </c>
      <c r="I863" s="29">
        <v>89310.333333300005</v>
      </c>
      <c r="J863" s="4"/>
    </row>
    <row r="864" spans="1:10" x14ac:dyDescent="0.3">
      <c r="A864" s="27" t="s">
        <v>503</v>
      </c>
      <c r="B864" s="3" t="s">
        <v>504</v>
      </c>
      <c r="C864" s="3">
        <v>3466302</v>
      </c>
      <c r="D864" s="3" t="s">
        <v>1634</v>
      </c>
      <c r="E864" s="3" t="s">
        <v>1634</v>
      </c>
      <c r="F864" s="3" t="s">
        <v>1060</v>
      </c>
      <c r="G864" s="64" t="s">
        <v>1635</v>
      </c>
      <c r="H864" s="64" t="s">
        <v>150</v>
      </c>
      <c r="I864" s="29">
        <v>87250</v>
      </c>
      <c r="J864" s="4"/>
    </row>
    <row r="865" spans="1:10" x14ac:dyDescent="0.3">
      <c r="A865" s="27" t="s">
        <v>296</v>
      </c>
      <c r="B865" s="3" t="s">
        <v>297</v>
      </c>
      <c r="C865" s="3">
        <v>3466302</v>
      </c>
      <c r="D865" s="3" t="s">
        <v>1634</v>
      </c>
      <c r="E865" s="3" t="s">
        <v>1634</v>
      </c>
      <c r="F865" s="3" t="s">
        <v>1060</v>
      </c>
      <c r="G865" s="64" t="s">
        <v>1635</v>
      </c>
      <c r="H865" s="64" t="s">
        <v>150</v>
      </c>
      <c r="I865" s="29">
        <v>93586.363636399998</v>
      </c>
      <c r="J865" s="4"/>
    </row>
    <row r="866" spans="1:10" x14ac:dyDescent="0.3">
      <c r="A866" s="27" t="s">
        <v>128</v>
      </c>
      <c r="B866" s="3" t="s">
        <v>129</v>
      </c>
      <c r="C866" s="3">
        <v>3466302</v>
      </c>
      <c r="D866" s="3" t="s">
        <v>1634</v>
      </c>
      <c r="E866" s="3" t="s">
        <v>1634</v>
      </c>
      <c r="F866" s="3" t="s">
        <v>1060</v>
      </c>
      <c r="G866" s="64" t="s">
        <v>1635</v>
      </c>
      <c r="H866" s="64" t="s">
        <v>726</v>
      </c>
      <c r="I866" s="29">
        <v>315933.33333330002</v>
      </c>
      <c r="J866" s="4"/>
    </row>
    <row r="867" spans="1:10" x14ac:dyDescent="0.3">
      <c r="A867" s="27" t="s">
        <v>285</v>
      </c>
      <c r="B867" s="3" t="s">
        <v>286</v>
      </c>
      <c r="C867" s="3">
        <v>3466302</v>
      </c>
      <c r="D867" s="3" t="s">
        <v>1634</v>
      </c>
      <c r="E867" s="3" t="s">
        <v>1634</v>
      </c>
      <c r="F867" s="3" t="s">
        <v>1060</v>
      </c>
      <c r="G867" s="64" t="s">
        <v>1635</v>
      </c>
      <c r="H867" s="64" t="s">
        <v>726</v>
      </c>
      <c r="I867" s="29">
        <v>379646.66666669998</v>
      </c>
      <c r="J867" s="4"/>
    </row>
    <row r="868" spans="1:10" x14ac:dyDescent="0.3">
      <c r="A868" s="27" t="s">
        <v>109</v>
      </c>
      <c r="B868" s="3" t="s">
        <v>110</v>
      </c>
      <c r="C868" s="3">
        <v>3466302</v>
      </c>
      <c r="D868" s="3" t="s">
        <v>1634</v>
      </c>
      <c r="E868" s="3" t="s">
        <v>1634</v>
      </c>
      <c r="F868" s="3" t="s">
        <v>1060</v>
      </c>
      <c r="G868" s="64" t="s">
        <v>1635</v>
      </c>
      <c r="H868" s="64" t="s">
        <v>726</v>
      </c>
      <c r="I868" s="29">
        <v>352864.2857143</v>
      </c>
      <c r="J868" s="4"/>
    </row>
    <row r="869" spans="1:10" x14ac:dyDescent="0.3">
      <c r="A869" s="27" t="s">
        <v>287</v>
      </c>
      <c r="B869" s="3" t="s">
        <v>288</v>
      </c>
      <c r="C869" s="3">
        <v>3466302</v>
      </c>
      <c r="D869" s="3" t="s">
        <v>1634</v>
      </c>
      <c r="E869" s="3" t="s">
        <v>1634</v>
      </c>
      <c r="F869" s="3" t="s">
        <v>1060</v>
      </c>
      <c r="G869" s="64" t="s">
        <v>1635</v>
      </c>
      <c r="H869" s="64" t="s">
        <v>726</v>
      </c>
      <c r="I869" s="29">
        <v>323911.11111110001</v>
      </c>
      <c r="J869" s="4"/>
    </row>
    <row r="870" spans="1:10" x14ac:dyDescent="0.3">
      <c r="A870" s="27" t="s">
        <v>115</v>
      </c>
      <c r="B870" s="3" t="s">
        <v>116</v>
      </c>
      <c r="C870" s="3">
        <v>3466302</v>
      </c>
      <c r="D870" s="3" t="s">
        <v>1634</v>
      </c>
      <c r="E870" s="3" t="s">
        <v>1634</v>
      </c>
      <c r="F870" s="3" t="s">
        <v>1060</v>
      </c>
      <c r="G870" s="64" t="s">
        <v>1635</v>
      </c>
      <c r="H870" s="64" t="s">
        <v>726</v>
      </c>
      <c r="I870" s="29">
        <v>355300</v>
      </c>
      <c r="J870" s="4"/>
    </row>
    <row r="871" spans="1:10" x14ac:dyDescent="0.3">
      <c r="A871" s="27" t="s">
        <v>191</v>
      </c>
      <c r="B871" s="3" t="s">
        <v>192</v>
      </c>
      <c r="C871" s="3">
        <v>3466302</v>
      </c>
      <c r="D871" s="3" t="s">
        <v>1634</v>
      </c>
      <c r="E871" s="3" t="s">
        <v>1634</v>
      </c>
      <c r="F871" s="3" t="s">
        <v>1060</v>
      </c>
      <c r="G871" s="64" t="s">
        <v>1635</v>
      </c>
      <c r="H871" s="64" t="s">
        <v>726</v>
      </c>
      <c r="I871" s="29">
        <v>406200</v>
      </c>
      <c r="J871" s="4"/>
    </row>
    <row r="872" spans="1:10" x14ac:dyDescent="0.3">
      <c r="A872" s="27" t="s">
        <v>121</v>
      </c>
      <c r="B872" s="3" t="s">
        <v>122</v>
      </c>
      <c r="C872" s="3">
        <v>3466302</v>
      </c>
      <c r="D872" s="3" t="s">
        <v>1634</v>
      </c>
      <c r="E872" s="3" t="s">
        <v>1634</v>
      </c>
      <c r="F872" s="3" t="s">
        <v>1060</v>
      </c>
      <c r="G872" s="64" t="s">
        <v>1635</v>
      </c>
      <c r="H872" s="64" t="s">
        <v>726</v>
      </c>
      <c r="I872" s="29">
        <v>308970</v>
      </c>
      <c r="J872" s="4"/>
    </row>
    <row r="873" spans="1:10" x14ac:dyDescent="0.3">
      <c r="A873" s="27" t="s">
        <v>289</v>
      </c>
      <c r="B873" s="3" t="s">
        <v>290</v>
      </c>
      <c r="C873" s="3">
        <v>3466302</v>
      </c>
      <c r="D873" s="3" t="s">
        <v>1634</v>
      </c>
      <c r="E873" s="3" t="s">
        <v>1634</v>
      </c>
      <c r="F873" s="3" t="s">
        <v>1060</v>
      </c>
      <c r="G873" s="64" t="s">
        <v>1635</v>
      </c>
      <c r="H873" s="64" t="s">
        <v>726</v>
      </c>
      <c r="I873" s="29">
        <v>327628.5714286</v>
      </c>
      <c r="J873" s="4"/>
    </row>
    <row r="874" spans="1:10" x14ac:dyDescent="0.3">
      <c r="A874" s="27" t="s">
        <v>296</v>
      </c>
      <c r="B874" s="3" t="s">
        <v>297</v>
      </c>
      <c r="C874" s="3">
        <v>3466302</v>
      </c>
      <c r="D874" s="3" t="s">
        <v>1634</v>
      </c>
      <c r="E874" s="3" t="s">
        <v>1634</v>
      </c>
      <c r="F874" s="3" t="s">
        <v>1060</v>
      </c>
      <c r="G874" s="64" t="s">
        <v>1635</v>
      </c>
      <c r="H874" s="64" t="s">
        <v>726</v>
      </c>
      <c r="I874" s="29">
        <v>362372.22222220001</v>
      </c>
      <c r="J874" s="4"/>
    </row>
    <row r="875" spans="1:10" x14ac:dyDescent="0.3">
      <c r="A875" s="27" t="s">
        <v>121</v>
      </c>
      <c r="B875" s="3" t="s">
        <v>122</v>
      </c>
      <c r="C875" s="3">
        <v>3466302</v>
      </c>
      <c r="D875" s="3" t="s">
        <v>1636</v>
      </c>
      <c r="E875" s="3" t="s">
        <v>1636</v>
      </c>
      <c r="F875" s="3" t="s">
        <v>1051</v>
      </c>
      <c r="G875" s="64" t="s">
        <v>1637</v>
      </c>
      <c r="H875" s="64" t="s">
        <v>104</v>
      </c>
      <c r="I875" s="29">
        <v>23500</v>
      </c>
      <c r="J875" s="4"/>
    </row>
    <row r="876" spans="1:10" x14ac:dyDescent="0.3">
      <c r="A876" s="27" t="s">
        <v>121</v>
      </c>
      <c r="B876" s="3" t="s">
        <v>122</v>
      </c>
      <c r="C876" s="3">
        <v>3466302</v>
      </c>
      <c r="D876" s="3" t="s">
        <v>1636</v>
      </c>
      <c r="E876" s="3" t="s">
        <v>1636</v>
      </c>
      <c r="F876" s="3" t="s">
        <v>1051</v>
      </c>
      <c r="G876" s="64" t="s">
        <v>1637</v>
      </c>
      <c r="H876" s="64" t="s">
        <v>150</v>
      </c>
      <c r="I876" s="29">
        <v>84500</v>
      </c>
      <c r="J876" s="4"/>
    </row>
    <row r="877" spans="1:10" x14ac:dyDescent="0.3">
      <c r="A877" s="27" t="s">
        <v>105</v>
      </c>
      <c r="B877" s="3" t="s">
        <v>106</v>
      </c>
      <c r="C877" s="3">
        <v>3466302</v>
      </c>
      <c r="D877" s="3" t="s">
        <v>1636</v>
      </c>
      <c r="E877" s="3" t="s">
        <v>1636</v>
      </c>
      <c r="F877" s="3" t="s">
        <v>1051</v>
      </c>
      <c r="G877" s="64" t="s">
        <v>1637</v>
      </c>
      <c r="H877" s="64" t="s">
        <v>726</v>
      </c>
      <c r="I877" s="29">
        <v>397500</v>
      </c>
      <c r="J877" s="4"/>
    </row>
    <row r="878" spans="1:10" x14ac:dyDescent="0.3">
      <c r="A878" s="27" t="s">
        <v>121</v>
      </c>
      <c r="B878" s="3" t="s">
        <v>122</v>
      </c>
      <c r="C878" s="3">
        <v>3466302</v>
      </c>
      <c r="D878" s="3" t="s">
        <v>1636</v>
      </c>
      <c r="E878" s="3" t="s">
        <v>1636</v>
      </c>
      <c r="F878" s="3" t="s">
        <v>1051</v>
      </c>
      <c r="G878" s="64" t="s">
        <v>1637</v>
      </c>
      <c r="H878" s="64" t="s">
        <v>726</v>
      </c>
      <c r="I878" s="29">
        <v>379000</v>
      </c>
      <c r="J878" s="4"/>
    </row>
    <row r="879" spans="1:10" x14ac:dyDescent="0.3">
      <c r="A879" s="27" t="s">
        <v>128</v>
      </c>
      <c r="B879" s="3" t="s">
        <v>129</v>
      </c>
      <c r="C879" s="3">
        <v>3466302</v>
      </c>
      <c r="D879" s="3" t="s">
        <v>1638</v>
      </c>
      <c r="E879" s="3" t="s">
        <v>1638</v>
      </c>
      <c r="F879" s="3" t="s">
        <v>283</v>
      </c>
      <c r="G879" s="64" t="s">
        <v>1639</v>
      </c>
      <c r="H879" s="64" t="s">
        <v>104</v>
      </c>
      <c r="I879" s="29">
        <v>21071.739130400001</v>
      </c>
      <c r="J879" s="4"/>
    </row>
    <row r="880" spans="1:10" x14ac:dyDescent="0.3">
      <c r="A880" s="27" t="s">
        <v>285</v>
      </c>
      <c r="B880" s="3" t="s">
        <v>286</v>
      </c>
      <c r="C880" s="3">
        <v>3466302</v>
      </c>
      <c r="D880" s="3" t="s">
        <v>1638</v>
      </c>
      <c r="E880" s="3" t="s">
        <v>1638</v>
      </c>
      <c r="F880" s="3" t="s">
        <v>283</v>
      </c>
      <c r="G880" s="64" t="s">
        <v>1639</v>
      </c>
      <c r="H880" s="64" t="s">
        <v>104</v>
      </c>
      <c r="I880" s="29">
        <v>23085</v>
      </c>
      <c r="J880" s="4"/>
    </row>
    <row r="881" spans="1:10" x14ac:dyDescent="0.3">
      <c r="A881" s="27" t="s">
        <v>109</v>
      </c>
      <c r="B881" s="3" t="s">
        <v>110</v>
      </c>
      <c r="C881" s="3">
        <v>3466302</v>
      </c>
      <c r="D881" s="3" t="s">
        <v>1638</v>
      </c>
      <c r="E881" s="3" t="s">
        <v>1638</v>
      </c>
      <c r="F881" s="3" t="s">
        <v>283</v>
      </c>
      <c r="G881" s="64" t="s">
        <v>1639</v>
      </c>
      <c r="H881" s="64" t="s">
        <v>104</v>
      </c>
      <c r="I881" s="29">
        <v>22922.222222199998</v>
      </c>
      <c r="J881" s="4"/>
    </row>
    <row r="882" spans="1:10" x14ac:dyDescent="0.3">
      <c r="A882" s="27" t="s">
        <v>287</v>
      </c>
      <c r="B882" s="3" t="s">
        <v>288</v>
      </c>
      <c r="C882" s="3">
        <v>3466302</v>
      </c>
      <c r="D882" s="3" t="s">
        <v>1638</v>
      </c>
      <c r="E882" s="3" t="s">
        <v>1638</v>
      </c>
      <c r="F882" s="3" t="s">
        <v>283</v>
      </c>
      <c r="G882" s="64" t="s">
        <v>1639</v>
      </c>
      <c r="H882" s="64" t="s">
        <v>104</v>
      </c>
      <c r="I882" s="29">
        <v>21128.333333300001</v>
      </c>
      <c r="J882" s="4"/>
    </row>
    <row r="883" spans="1:10" x14ac:dyDescent="0.3">
      <c r="A883" s="27" t="s">
        <v>115</v>
      </c>
      <c r="B883" s="3" t="s">
        <v>116</v>
      </c>
      <c r="C883" s="3">
        <v>3466302</v>
      </c>
      <c r="D883" s="3" t="s">
        <v>1638</v>
      </c>
      <c r="E883" s="3" t="s">
        <v>1638</v>
      </c>
      <c r="F883" s="3" t="s">
        <v>283</v>
      </c>
      <c r="G883" s="64" t="s">
        <v>1639</v>
      </c>
      <c r="H883" s="64" t="s">
        <v>104</v>
      </c>
      <c r="I883" s="29">
        <v>23280</v>
      </c>
      <c r="J883" s="4"/>
    </row>
    <row r="884" spans="1:10" x14ac:dyDescent="0.3">
      <c r="A884" s="27" t="s">
        <v>191</v>
      </c>
      <c r="B884" s="3" t="s">
        <v>192</v>
      </c>
      <c r="C884" s="3">
        <v>3466302</v>
      </c>
      <c r="D884" s="3" t="s">
        <v>1638</v>
      </c>
      <c r="E884" s="3" t="s">
        <v>1638</v>
      </c>
      <c r="F884" s="3" t="s">
        <v>283</v>
      </c>
      <c r="G884" s="64" t="s">
        <v>1639</v>
      </c>
      <c r="H884" s="64" t="s">
        <v>104</v>
      </c>
      <c r="I884" s="29">
        <v>21000</v>
      </c>
      <c r="J884" s="4"/>
    </row>
    <row r="885" spans="1:10" x14ac:dyDescent="0.3">
      <c r="A885" s="27" t="s">
        <v>193</v>
      </c>
      <c r="B885" s="3" t="s">
        <v>194</v>
      </c>
      <c r="C885" s="3">
        <v>3466302</v>
      </c>
      <c r="D885" s="3" t="s">
        <v>1638</v>
      </c>
      <c r="E885" s="3" t="s">
        <v>1638</v>
      </c>
      <c r="F885" s="3" t="s">
        <v>283</v>
      </c>
      <c r="G885" s="64" t="s">
        <v>1639</v>
      </c>
      <c r="H885" s="64" t="s">
        <v>104</v>
      </c>
      <c r="I885" s="29">
        <v>19600</v>
      </c>
      <c r="J885" s="4"/>
    </row>
    <row r="886" spans="1:10" x14ac:dyDescent="0.3">
      <c r="A886" s="27" t="s">
        <v>121</v>
      </c>
      <c r="B886" s="3" t="s">
        <v>122</v>
      </c>
      <c r="C886" s="3">
        <v>3466302</v>
      </c>
      <c r="D886" s="3" t="s">
        <v>1638</v>
      </c>
      <c r="E886" s="3" t="s">
        <v>1638</v>
      </c>
      <c r="F886" s="3" t="s">
        <v>283</v>
      </c>
      <c r="G886" s="64" t="s">
        <v>1639</v>
      </c>
      <c r="H886" s="64" t="s">
        <v>104</v>
      </c>
      <c r="I886" s="29">
        <v>24236.363636400001</v>
      </c>
      <c r="J886" s="4"/>
    </row>
    <row r="887" spans="1:10" x14ac:dyDescent="0.3">
      <c r="A887" s="27" t="s">
        <v>121</v>
      </c>
      <c r="B887" s="3" t="s">
        <v>122</v>
      </c>
      <c r="C887" s="3">
        <v>3466302</v>
      </c>
      <c r="D887" s="3" t="s">
        <v>1638</v>
      </c>
      <c r="E887" s="3" t="s">
        <v>1638</v>
      </c>
      <c r="F887" s="3" t="s">
        <v>283</v>
      </c>
      <c r="G887" s="64" t="s">
        <v>1640</v>
      </c>
      <c r="H887" s="64" t="s">
        <v>104</v>
      </c>
      <c r="I887" s="29">
        <v>22250</v>
      </c>
      <c r="J887" s="4"/>
    </row>
    <row r="888" spans="1:10" x14ac:dyDescent="0.3">
      <c r="A888" s="27" t="s">
        <v>289</v>
      </c>
      <c r="B888" s="3" t="s">
        <v>290</v>
      </c>
      <c r="C888" s="3">
        <v>3466302</v>
      </c>
      <c r="D888" s="3" t="s">
        <v>1638</v>
      </c>
      <c r="E888" s="3" t="s">
        <v>1638</v>
      </c>
      <c r="F888" s="3" t="s">
        <v>283</v>
      </c>
      <c r="G888" s="64" t="s">
        <v>1639</v>
      </c>
      <c r="H888" s="64" t="s">
        <v>104</v>
      </c>
      <c r="I888" s="29">
        <v>22876</v>
      </c>
      <c r="J888" s="4"/>
    </row>
    <row r="889" spans="1:10" x14ac:dyDescent="0.3">
      <c r="A889" s="27" t="s">
        <v>503</v>
      </c>
      <c r="B889" s="3" t="s">
        <v>504</v>
      </c>
      <c r="C889" s="3">
        <v>3466302</v>
      </c>
      <c r="D889" s="3" t="s">
        <v>1638</v>
      </c>
      <c r="E889" s="3" t="s">
        <v>1638</v>
      </c>
      <c r="F889" s="3" t="s">
        <v>283</v>
      </c>
      <c r="G889" s="64" t="s">
        <v>1639</v>
      </c>
      <c r="H889" s="64" t="s">
        <v>104</v>
      </c>
      <c r="I889" s="29">
        <v>23285.7142857</v>
      </c>
      <c r="J889" s="4"/>
    </row>
    <row r="890" spans="1:10" x14ac:dyDescent="0.3">
      <c r="A890" s="27" t="s">
        <v>296</v>
      </c>
      <c r="B890" s="3" t="s">
        <v>297</v>
      </c>
      <c r="C890" s="3">
        <v>3466302</v>
      </c>
      <c r="D890" s="3" t="s">
        <v>1638</v>
      </c>
      <c r="E890" s="3" t="s">
        <v>1638</v>
      </c>
      <c r="F890" s="3" t="s">
        <v>283</v>
      </c>
      <c r="G890" s="64" t="s">
        <v>1639</v>
      </c>
      <c r="H890" s="64" t="s">
        <v>104</v>
      </c>
      <c r="I890" s="29">
        <v>24500</v>
      </c>
      <c r="J890" s="4"/>
    </row>
    <row r="891" spans="1:10" x14ac:dyDescent="0.3">
      <c r="A891" s="27" t="s">
        <v>128</v>
      </c>
      <c r="B891" s="3" t="s">
        <v>129</v>
      </c>
      <c r="C891" s="3">
        <v>3466302</v>
      </c>
      <c r="D891" s="3" t="s">
        <v>1638</v>
      </c>
      <c r="E891" s="3" t="s">
        <v>1638</v>
      </c>
      <c r="F891" s="3" t="s">
        <v>283</v>
      </c>
      <c r="G891" s="64" t="s">
        <v>1639</v>
      </c>
      <c r="H891" s="64" t="s">
        <v>150</v>
      </c>
      <c r="I891" s="29">
        <v>75821.8</v>
      </c>
      <c r="J891" s="4"/>
    </row>
    <row r="892" spans="1:10" x14ac:dyDescent="0.3">
      <c r="A892" s="27" t="s">
        <v>285</v>
      </c>
      <c r="B892" s="3" t="s">
        <v>286</v>
      </c>
      <c r="C892" s="3">
        <v>3466302</v>
      </c>
      <c r="D892" s="3" t="s">
        <v>1638</v>
      </c>
      <c r="E892" s="3" t="s">
        <v>1638</v>
      </c>
      <c r="F892" s="3" t="s">
        <v>283</v>
      </c>
      <c r="G892" s="64" t="s">
        <v>1639</v>
      </c>
      <c r="H892" s="64" t="s">
        <v>150</v>
      </c>
      <c r="I892" s="29">
        <v>82900</v>
      </c>
      <c r="J892" s="4"/>
    </row>
    <row r="893" spans="1:10" x14ac:dyDescent="0.3">
      <c r="A893" s="27" t="s">
        <v>107</v>
      </c>
      <c r="B893" s="3" t="s">
        <v>108</v>
      </c>
      <c r="C893" s="3">
        <v>3466302</v>
      </c>
      <c r="D893" s="3" t="s">
        <v>1638</v>
      </c>
      <c r="E893" s="3" t="s">
        <v>1638</v>
      </c>
      <c r="F893" s="3" t="s">
        <v>283</v>
      </c>
      <c r="G893" s="64" t="s">
        <v>1639</v>
      </c>
      <c r="H893" s="64" t="s">
        <v>150</v>
      </c>
      <c r="I893" s="29">
        <v>73652.25</v>
      </c>
      <c r="J893" s="4"/>
    </row>
    <row r="894" spans="1:10" x14ac:dyDescent="0.3">
      <c r="A894" s="27" t="s">
        <v>109</v>
      </c>
      <c r="B894" s="3" t="s">
        <v>110</v>
      </c>
      <c r="C894" s="3">
        <v>3466302</v>
      </c>
      <c r="D894" s="3" t="s">
        <v>1638</v>
      </c>
      <c r="E894" s="3" t="s">
        <v>1638</v>
      </c>
      <c r="F894" s="3" t="s">
        <v>283</v>
      </c>
      <c r="G894" s="64" t="s">
        <v>1639</v>
      </c>
      <c r="H894" s="64" t="s">
        <v>150</v>
      </c>
      <c r="I894" s="29">
        <v>80209.090909100007</v>
      </c>
      <c r="J894" s="4"/>
    </row>
    <row r="895" spans="1:10" x14ac:dyDescent="0.3">
      <c r="A895" s="27" t="s">
        <v>287</v>
      </c>
      <c r="B895" s="3" t="s">
        <v>288</v>
      </c>
      <c r="C895" s="3">
        <v>3466302</v>
      </c>
      <c r="D895" s="3" t="s">
        <v>1638</v>
      </c>
      <c r="E895" s="3" t="s">
        <v>1638</v>
      </c>
      <c r="F895" s="3" t="s">
        <v>283</v>
      </c>
      <c r="G895" s="64" t="s">
        <v>1639</v>
      </c>
      <c r="H895" s="64" t="s">
        <v>150</v>
      </c>
      <c r="I895" s="29">
        <v>77080</v>
      </c>
      <c r="J895" s="4"/>
    </row>
    <row r="896" spans="1:10" x14ac:dyDescent="0.3">
      <c r="A896" s="27" t="s">
        <v>115</v>
      </c>
      <c r="B896" s="3" t="s">
        <v>116</v>
      </c>
      <c r="C896" s="3">
        <v>3466302</v>
      </c>
      <c r="D896" s="3" t="s">
        <v>1638</v>
      </c>
      <c r="E896" s="3" t="s">
        <v>1638</v>
      </c>
      <c r="F896" s="3" t="s">
        <v>283</v>
      </c>
      <c r="G896" s="64" t="s">
        <v>1639</v>
      </c>
      <c r="H896" s="64" t="s">
        <v>150</v>
      </c>
      <c r="I896" s="29">
        <v>76500</v>
      </c>
      <c r="J896" s="4"/>
    </row>
    <row r="897" spans="1:10" x14ac:dyDescent="0.3">
      <c r="A897" s="27" t="s">
        <v>121</v>
      </c>
      <c r="B897" s="3" t="s">
        <v>122</v>
      </c>
      <c r="C897" s="3">
        <v>3466302</v>
      </c>
      <c r="D897" s="3" t="s">
        <v>1638</v>
      </c>
      <c r="E897" s="3" t="s">
        <v>1638</v>
      </c>
      <c r="F897" s="3" t="s">
        <v>283</v>
      </c>
      <c r="G897" s="64" t="s">
        <v>1639</v>
      </c>
      <c r="H897" s="64" t="s">
        <v>150</v>
      </c>
      <c r="I897" s="29">
        <v>76526.933333299996</v>
      </c>
      <c r="J897" s="4"/>
    </row>
    <row r="898" spans="1:10" x14ac:dyDescent="0.3">
      <c r="A898" s="27" t="s">
        <v>289</v>
      </c>
      <c r="B898" s="3" t="s">
        <v>290</v>
      </c>
      <c r="C898" s="3">
        <v>3466302</v>
      </c>
      <c r="D898" s="3" t="s">
        <v>1638</v>
      </c>
      <c r="E898" s="3" t="s">
        <v>1638</v>
      </c>
      <c r="F898" s="3" t="s">
        <v>283</v>
      </c>
      <c r="G898" s="64" t="s">
        <v>1639</v>
      </c>
      <c r="H898" s="64" t="s">
        <v>150</v>
      </c>
      <c r="I898" s="29">
        <v>82700</v>
      </c>
      <c r="J898" s="4"/>
    </row>
    <row r="899" spans="1:10" x14ac:dyDescent="0.3">
      <c r="A899" s="27" t="s">
        <v>503</v>
      </c>
      <c r="B899" s="3" t="s">
        <v>504</v>
      </c>
      <c r="C899" s="3">
        <v>3466302</v>
      </c>
      <c r="D899" s="3" t="s">
        <v>1638</v>
      </c>
      <c r="E899" s="3" t="s">
        <v>1638</v>
      </c>
      <c r="F899" s="3" t="s">
        <v>283</v>
      </c>
      <c r="G899" s="64" t="s">
        <v>1639</v>
      </c>
      <c r="H899" s="64" t="s">
        <v>150</v>
      </c>
      <c r="I899" s="29">
        <v>80500</v>
      </c>
      <c r="J899" s="4"/>
    </row>
    <row r="900" spans="1:10" x14ac:dyDescent="0.3">
      <c r="A900" s="27" t="s">
        <v>296</v>
      </c>
      <c r="B900" s="3" t="s">
        <v>297</v>
      </c>
      <c r="C900" s="3">
        <v>3466302</v>
      </c>
      <c r="D900" s="3" t="s">
        <v>1638</v>
      </c>
      <c r="E900" s="3" t="s">
        <v>1638</v>
      </c>
      <c r="F900" s="3" t="s">
        <v>283</v>
      </c>
      <c r="G900" s="64" t="s">
        <v>1639</v>
      </c>
      <c r="H900" s="64" t="s">
        <v>150</v>
      </c>
      <c r="I900" s="29">
        <v>79666.666666699995</v>
      </c>
      <c r="J900" s="4"/>
    </row>
    <row r="901" spans="1:10" x14ac:dyDescent="0.3">
      <c r="A901" s="27" t="s">
        <v>128</v>
      </c>
      <c r="B901" s="3" t="s">
        <v>129</v>
      </c>
      <c r="C901" s="3">
        <v>3466302</v>
      </c>
      <c r="D901" s="3" t="s">
        <v>1638</v>
      </c>
      <c r="E901" s="3" t="s">
        <v>1638</v>
      </c>
      <c r="F901" s="3" t="s">
        <v>283</v>
      </c>
      <c r="G901" s="64" t="s">
        <v>1639</v>
      </c>
      <c r="H901" s="64" t="s">
        <v>726</v>
      </c>
      <c r="I901" s="29">
        <v>284305.66666669998</v>
      </c>
      <c r="J901" s="4"/>
    </row>
    <row r="902" spans="1:10" x14ac:dyDescent="0.3">
      <c r="A902" s="27" t="s">
        <v>109</v>
      </c>
      <c r="B902" s="3" t="s">
        <v>110</v>
      </c>
      <c r="C902" s="3">
        <v>3466302</v>
      </c>
      <c r="D902" s="3" t="s">
        <v>1638</v>
      </c>
      <c r="E902" s="3" t="s">
        <v>1638</v>
      </c>
      <c r="F902" s="3" t="s">
        <v>283</v>
      </c>
      <c r="G902" s="64" t="s">
        <v>1639</v>
      </c>
      <c r="H902" s="64" t="s">
        <v>726</v>
      </c>
      <c r="I902" s="29">
        <v>294900</v>
      </c>
      <c r="J902" s="4"/>
    </row>
    <row r="903" spans="1:10" x14ac:dyDescent="0.3">
      <c r="A903" s="27" t="s">
        <v>115</v>
      </c>
      <c r="B903" s="3" t="s">
        <v>116</v>
      </c>
      <c r="C903" s="3">
        <v>3466302</v>
      </c>
      <c r="D903" s="3" t="s">
        <v>1638</v>
      </c>
      <c r="E903" s="3" t="s">
        <v>1638</v>
      </c>
      <c r="F903" s="3" t="s">
        <v>283</v>
      </c>
      <c r="G903" s="64" t="s">
        <v>1639</v>
      </c>
      <c r="H903" s="64" t="s">
        <v>726</v>
      </c>
      <c r="I903" s="29">
        <v>279000</v>
      </c>
      <c r="J903" s="4"/>
    </row>
    <row r="904" spans="1:10" x14ac:dyDescent="0.3">
      <c r="A904" s="27" t="s">
        <v>121</v>
      </c>
      <c r="B904" s="3" t="s">
        <v>122</v>
      </c>
      <c r="C904" s="3">
        <v>3466302</v>
      </c>
      <c r="D904" s="3" t="s">
        <v>1638</v>
      </c>
      <c r="E904" s="3" t="s">
        <v>1638</v>
      </c>
      <c r="F904" s="3" t="s">
        <v>283</v>
      </c>
      <c r="G904" s="64" t="s">
        <v>1639</v>
      </c>
      <c r="H904" s="64" t="s">
        <v>726</v>
      </c>
      <c r="I904" s="29">
        <v>273470</v>
      </c>
      <c r="J904" s="4"/>
    </row>
    <row r="905" spans="1:10" x14ac:dyDescent="0.3">
      <c r="A905" s="27" t="s">
        <v>289</v>
      </c>
      <c r="B905" s="3" t="s">
        <v>290</v>
      </c>
      <c r="C905" s="3">
        <v>3466302</v>
      </c>
      <c r="D905" s="3" t="s">
        <v>1638</v>
      </c>
      <c r="E905" s="3" t="s">
        <v>1638</v>
      </c>
      <c r="F905" s="3" t="s">
        <v>283</v>
      </c>
      <c r="G905" s="64" t="s">
        <v>1639</v>
      </c>
      <c r="H905" s="64" t="s">
        <v>726</v>
      </c>
      <c r="I905" s="29">
        <v>279500</v>
      </c>
      <c r="J905" s="4"/>
    </row>
    <row r="906" spans="1:10" x14ac:dyDescent="0.3">
      <c r="A906" s="27" t="s">
        <v>285</v>
      </c>
      <c r="B906" s="3" t="s">
        <v>286</v>
      </c>
      <c r="C906" s="3">
        <v>3466302</v>
      </c>
      <c r="D906" s="3" t="s">
        <v>1641</v>
      </c>
      <c r="E906" s="3" t="s">
        <v>1641</v>
      </c>
      <c r="F906" s="3" t="s">
        <v>1048</v>
      </c>
      <c r="G906" s="64" t="s">
        <v>1643</v>
      </c>
      <c r="H906" s="64" t="s">
        <v>104</v>
      </c>
      <c r="I906" s="29">
        <v>26666.666666699999</v>
      </c>
      <c r="J906" s="4"/>
    </row>
    <row r="907" spans="1:10" x14ac:dyDescent="0.3">
      <c r="A907" s="27" t="s">
        <v>107</v>
      </c>
      <c r="B907" s="3" t="s">
        <v>108</v>
      </c>
      <c r="C907" s="3">
        <v>3466302</v>
      </c>
      <c r="D907" s="3" t="s">
        <v>1641</v>
      </c>
      <c r="E907" s="3" t="s">
        <v>1641</v>
      </c>
      <c r="F907" s="3" t="s">
        <v>1048</v>
      </c>
      <c r="G907" s="64" t="s">
        <v>1643</v>
      </c>
      <c r="H907" s="64" t="s">
        <v>104</v>
      </c>
      <c r="I907" s="29">
        <v>26900</v>
      </c>
      <c r="J907" s="4"/>
    </row>
    <row r="908" spans="1:10" x14ac:dyDescent="0.3">
      <c r="A908" s="27" t="s">
        <v>287</v>
      </c>
      <c r="B908" s="3" t="s">
        <v>288</v>
      </c>
      <c r="C908" s="3">
        <v>3466302</v>
      </c>
      <c r="D908" s="3" t="s">
        <v>1641</v>
      </c>
      <c r="E908" s="3" t="s">
        <v>1641</v>
      </c>
      <c r="F908" s="3" t="s">
        <v>1048</v>
      </c>
      <c r="G908" s="64" t="s">
        <v>1643</v>
      </c>
      <c r="H908" s="64" t="s">
        <v>104</v>
      </c>
      <c r="I908" s="29">
        <v>27000</v>
      </c>
      <c r="J908" s="4"/>
    </row>
    <row r="909" spans="1:10" x14ac:dyDescent="0.3">
      <c r="A909" s="27" t="s">
        <v>169</v>
      </c>
      <c r="B909" s="3" t="s">
        <v>170</v>
      </c>
      <c r="C909" s="3">
        <v>3466302</v>
      </c>
      <c r="D909" s="3" t="s">
        <v>1641</v>
      </c>
      <c r="E909" s="3" t="s">
        <v>1641</v>
      </c>
      <c r="F909" s="3" t="s">
        <v>1048</v>
      </c>
      <c r="G909" s="64" t="s">
        <v>1643</v>
      </c>
      <c r="H909" s="64" t="s">
        <v>104</v>
      </c>
      <c r="I909" s="29">
        <v>28333.333333300001</v>
      </c>
      <c r="J909" s="4"/>
    </row>
    <row r="910" spans="1:10" x14ac:dyDescent="0.3">
      <c r="A910" s="27" t="s">
        <v>125</v>
      </c>
      <c r="B910" s="3" t="s">
        <v>126</v>
      </c>
      <c r="C910" s="3">
        <v>3466302</v>
      </c>
      <c r="D910" s="3" t="s">
        <v>1641</v>
      </c>
      <c r="E910" s="3" t="s">
        <v>1641</v>
      </c>
      <c r="F910" s="3" t="s">
        <v>1048</v>
      </c>
      <c r="G910" s="64" t="s">
        <v>1643</v>
      </c>
      <c r="H910" s="64" t="s">
        <v>104</v>
      </c>
      <c r="I910" s="29">
        <v>27400</v>
      </c>
      <c r="J910" s="4"/>
    </row>
    <row r="911" spans="1:10" x14ac:dyDescent="0.3">
      <c r="A911" s="27" t="s">
        <v>125</v>
      </c>
      <c r="B911" s="3" t="s">
        <v>126</v>
      </c>
      <c r="C911" s="3">
        <v>3466302</v>
      </c>
      <c r="D911" s="3" t="s">
        <v>1641</v>
      </c>
      <c r="E911" s="3" t="s">
        <v>1641</v>
      </c>
      <c r="F911" s="3" t="s">
        <v>1048</v>
      </c>
      <c r="G911" s="64" t="s">
        <v>1642</v>
      </c>
      <c r="H911" s="64" t="s">
        <v>104</v>
      </c>
      <c r="I911" s="29">
        <v>26533.333333300001</v>
      </c>
      <c r="J911" s="4"/>
    </row>
    <row r="912" spans="1:10" x14ac:dyDescent="0.3">
      <c r="A912" s="27" t="s">
        <v>285</v>
      </c>
      <c r="B912" s="3" t="s">
        <v>286</v>
      </c>
      <c r="C912" s="3">
        <v>3466302</v>
      </c>
      <c r="D912" s="3" t="s">
        <v>1641</v>
      </c>
      <c r="E912" s="3" t="s">
        <v>1641</v>
      </c>
      <c r="F912" s="3" t="s">
        <v>1048</v>
      </c>
      <c r="G912" s="64" t="s">
        <v>1643</v>
      </c>
      <c r="H912" s="64" t="s">
        <v>150</v>
      </c>
      <c r="I912" s="29">
        <v>104000</v>
      </c>
      <c r="J912" s="4"/>
    </row>
    <row r="913" spans="1:10" x14ac:dyDescent="0.3">
      <c r="A913" s="27" t="s">
        <v>287</v>
      </c>
      <c r="B913" s="3" t="s">
        <v>288</v>
      </c>
      <c r="C913" s="3">
        <v>3466302</v>
      </c>
      <c r="D913" s="3" t="s">
        <v>1641</v>
      </c>
      <c r="E913" s="3" t="s">
        <v>1641</v>
      </c>
      <c r="F913" s="3" t="s">
        <v>1048</v>
      </c>
      <c r="G913" s="64" t="s">
        <v>1643</v>
      </c>
      <c r="H913" s="64" t="s">
        <v>150</v>
      </c>
      <c r="I913" s="29">
        <v>96000</v>
      </c>
      <c r="J913" s="4"/>
    </row>
    <row r="914" spans="1:10" x14ac:dyDescent="0.3">
      <c r="A914" s="27" t="s">
        <v>169</v>
      </c>
      <c r="B914" s="3" t="s">
        <v>170</v>
      </c>
      <c r="C914" s="3">
        <v>3466302</v>
      </c>
      <c r="D914" s="3" t="s">
        <v>1641</v>
      </c>
      <c r="E914" s="3" t="s">
        <v>1641</v>
      </c>
      <c r="F914" s="3" t="s">
        <v>1048</v>
      </c>
      <c r="G914" s="64" t="s">
        <v>1643</v>
      </c>
      <c r="H914" s="64" t="s">
        <v>150</v>
      </c>
      <c r="I914" s="29">
        <v>97500</v>
      </c>
      <c r="J914" s="4"/>
    </row>
    <row r="915" spans="1:10" x14ac:dyDescent="0.3">
      <c r="A915" s="27" t="s">
        <v>121</v>
      </c>
      <c r="B915" s="3" t="s">
        <v>122</v>
      </c>
      <c r="C915" s="3">
        <v>3466302</v>
      </c>
      <c r="D915" s="3" t="s">
        <v>1641</v>
      </c>
      <c r="E915" s="3" t="s">
        <v>1641</v>
      </c>
      <c r="F915" s="3" t="s">
        <v>1048</v>
      </c>
      <c r="G915" s="64" t="s">
        <v>1643</v>
      </c>
      <c r="H915" s="64" t="s">
        <v>150</v>
      </c>
      <c r="I915" s="29">
        <v>95150</v>
      </c>
      <c r="J915" s="4"/>
    </row>
    <row r="916" spans="1:10" x14ac:dyDescent="0.3">
      <c r="A916" s="27" t="s">
        <v>125</v>
      </c>
      <c r="B916" s="3" t="s">
        <v>126</v>
      </c>
      <c r="C916" s="3">
        <v>3466302</v>
      </c>
      <c r="D916" s="3" t="s">
        <v>1641</v>
      </c>
      <c r="E916" s="3" t="s">
        <v>1641</v>
      </c>
      <c r="F916" s="3" t="s">
        <v>1048</v>
      </c>
      <c r="G916" s="64" t="s">
        <v>1643</v>
      </c>
      <c r="H916" s="64" t="s">
        <v>150</v>
      </c>
      <c r="I916" s="29">
        <v>102575</v>
      </c>
      <c r="J916" s="4"/>
    </row>
    <row r="917" spans="1:10" x14ac:dyDescent="0.3">
      <c r="A917" s="27" t="s">
        <v>125</v>
      </c>
      <c r="B917" s="3" t="s">
        <v>126</v>
      </c>
      <c r="C917" s="3">
        <v>3466302</v>
      </c>
      <c r="D917" s="3" t="s">
        <v>1641</v>
      </c>
      <c r="E917" s="3" t="s">
        <v>1641</v>
      </c>
      <c r="F917" s="3" t="s">
        <v>1048</v>
      </c>
      <c r="G917" s="64" t="s">
        <v>1642</v>
      </c>
      <c r="H917" s="64" t="s">
        <v>150</v>
      </c>
      <c r="I917" s="29">
        <v>98650</v>
      </c>
      <c r="J917" s="4"/>
    </row>
    <row r="918" spans="1:10" x14ac:dyDescent="0.3">
      <c r="A918" s="27" t="s">
        <v>128</v>
      </c>
      <c r="B918" s="3" t="s">
        <v>129</v>
      </c>
      <c r="C918" s="3">
        <v>3466302</v>
      </c>
      <c r="D918" s="3" t="s">
        <v>1644</v>
      </c>
      <c r="E918" s="3" t="s">
        <v>1644</v>
      </c>
      <c r="F918" s="3" t="s">
        <v>1051</v>
      </c>
      <c r="G918" s="64" t="s">
        <v>1645</v>
      </c>
      <c r="H918" s="64" t="s">
        <v>127</v>
      </c>
      <c r="I918" s="29">
        <v>35000</v>
      </c>
      <c r="J918" s="4"/>
    </row>
    <row r="919" spans="1:10" x14ac:dyDescent="0.3">
      <c r="A919" s="27" t="s">
        <v>105</v>
      </c>
      <c r="B919" s="3" t="s">
        <v>106</v>
      </c>
      <c r="C919" s="3">
        <v>3466302</v>
      </c>
      <c r="D919" s="3" t="s">
        <v>1644</v>
      </c>
      <c r="E919" s="3" t="s">
        <v>1644</v>
      </c>
      <c r="F919" s="3" t="s">
        <v>1060</v>
      </c>
      <c r="G919" s="64" t="s">
        <v>1646</v>
      </c>
      <c r="H919" s="64" t="s">
        <v>127</v>
      </c>
      <c r="I919" s="29">
        <v>41672</v>
      </c>
      <c r="J919" s="4"/>
    </row>
    <row r="920" spans="1:10" x14ac:dyDescent="0.3">
      <c r="A920" s="27" t="s">
        <v>111</v>
      </c>
      <c r="B920" s="3" t="s">
        <v>112</v>
      </c>
      <c r="C920" s="3">
        <v>3466302</v>
      </c>
      <c r="D920" s="3" t="s">
        <v>1644</v>
      </c>
      <c r="E920" s="3" t="s">
        <v>1644</v>
      </c>
      <c r="F920" s="3" t="s">
        <v>1060</v>
      </c>
      <c r="G920" s="64" t="s">
        <v>1645</v>
      </c>
      <c r="H920" s="64" t="s">
        <v>127</v>
      </c>
      <c r="I920" s="29">
        <v>41000</v>
      </c>
      <c r="J920" s="4"/>
    </row>
    <row r="921" spans="1:10" x14ac:dyDescent="0.3">
      <c r="A921" s="27" t="s">
        <v>169</v>
      </c>
      <c r="B921" s="3" t="s">
        <v>170</v>
      </c>
      <c r="C921" s="3">
        <v>3466302</v>
      </c>
      <c r="D921" s="3" t="s">
        <v>1644</v>
      </c>
      <c r="E921" s="3" t="s">
        <v>1644</v>
      </c>
      <c r="F921" s="3" t="s">
        <v>1060</v>
      </c>
      <c r="G921" s="64" t="s">
        <v>1646</v>
      </c>
      <c r="H921" s="64" t="s">
        <v>127</v>
      </c>
      <c r="I921" s="29">
        <v>35137.5</v>
      </c>
      <c r="J921" s="4"/>
    </row>
    <row r="922" spans="1:10" x14ac:dyDescent="0.3">
      <c r="A922" s="27" t="s">
        <v>128</v>
      </c>
      <c r="B922" s="3" t="s">
        <v>129</v>
      </c>
      <c r="C922" s="3">
        <v>3466302</v>
      </c>
      <c r="D922" s="3" t="s">
        <v>1644</v>
      </c>
      <c r="E922" s="3" t="s">
        <v>1644</v>
      </c>
      <c r="F922" s="3" t="s">
        <v>1051</v>
      </c>
      <c r="G922" s="64" t="s">
        <v>1645</v>
      </c>
      <c r="H922" s="64" t="s">
        <v>104</v>
      </c>
      <c r="I922" s="29">
        <v>127633.3333333</v>
      </c>
      <c r="J922" s="4"/>
    </row>
    <row r="923" spans="1:10" x14ac:dyDescent="0.3">
      <c r="A923" s="27" t="s">
        <v>99</v>
      </c>
      <c r="B923" s="3" t="s">
        <v>100</v>
      </c>
      <c r="C923" s="3">
        <v>3466302</v>
      </c>
      <c r="D923" s="3" t="s">
        <v>1644</v>
      </c>
      <c r="E923" s="3" t="s">
        <v>1644</v>
      </c>
      <c r="F923" s="3" t="s">
        <v>1060</v>
      </c>
      <c r="G923" s="64" t="s">
        <v>1645</v>
      </c>
      <c r="H923" s="64" t="s">
        <v>104</v>
      </c>
      <c r="I923" s="29">
        <v>154333.33333329999</v>
      </c>
      <c r="J923" s="4"/>
    </row>
    <row r="924" spans="1:10" x14ac:dyDescent="0.3">
      <c r="A924" s="27" t="s">
        <v>111</v>
      </c>
      <c r="B924" s="3" t="s">
        <v>112</v>
      </c>
      <c r="C924" s="3">
        <v>3466302</v>
      </c>
      <c r="D924" s="3" t="s">
        <v>1644</v>
      </c>
      <c r="E924" s="3" t="s">
        <v>1644</v>
      </c>
      <c r="F924" s="3" t="s">
        <v>1060</v>
      </c>
      <c r="G924" s="64" t="s">
        <v>1645</v>
      </c>
      <c r="H924" s="64" t="s">
        <v>104</v>
      </c>
      <c r="I924" s="29">
        <v>138000</v>
      </c>
      <c r="J924" s="4"/>
    </row>
    <row r="925" spans="1:10" x14ac:dyDescent="0.3">
      <c r="A925" s="89" t="s">
        <v>169</v>
      </c>
      <c r="B925" s="87" t="s">
        <v>170</v>
      </c>
      <c r="C925" s="87">
        <v>3466302</v>
      </c>
      <c r="D925" s="87" t="s">
        <v>1644</v>
      </c>
      <c r="E925" s="87" t="s">
        <v>1644</v>
      </c>
      <c r="F925" s="87" t="s">
        <v>1060</v>
      </c>
      <c r="G925" s="96" t="s">
        <v>1646</v>
      </c>
      <c r="H925" s="96" t="s">
        <v>104</v>
      </c>
      <c r="I925" s="92">
        <v>133325</v>
      </c>
      <c r="J925" s="4"/>
    </row>
    <row r="927" spans="1:10" s="60" customFormat="1" x14ac:dyDescent="0.25">
      <c r="A927" s="70" t="s">
        <v>2841</v>
      </c>
      <c r="E927" s="61"/>
      <c r="F927" s="61"/>
      <c r="G927" s="62"/>
      <c r="H927" s="62"/>
    </row>
    <row r="928" spans="1:10" x14ac:dyDescent="0.3">
      <c r="A928" s="72" t="s">
        <v>2918</v>
      </c>
    </row>
  </sheetData>
  <sortState xmlns:xlrd2="http://schemas.microsoft.com/office/spreadsheetml/2017/richdata2" ref="A10:J925">
    <sortCondition ref="E10:E925"/>
    <sortCondition ref="A10:A925"/>
  </sortState>
  <mergeCells count="4">
    <mergeCell ref="A1:I2"/>
    <mergeCell ref="J1:J2"/>
    <mergeCell ref="A3:I4"/>
    <mergeCell ref="A5:I7"/>
  </mergeCells>
  <phoneticPr fontId="17" type="noConversion"/>
  <hyperlinks>
    <hyperlink ref="J1" location="Índice!A1" display="Regresar al índice" xr:uid="{00000000-0004-0000-0700-000000000000}"/>
  </hyperlinks>
  <pageMargins left="0.7" right="0.7" top="0.75" bottom="0.75" header="0.3" footer="0.3"/>
  <pageSetup scale="55" orientation="landscape" horizontalDpi="4294967294" verticalDpi="4294967294" r:id="rId1"/>
  <colBreaks count="1" manualBreakCount="1">
    <brk id="9" max="781" man="1"/>
  </colBreaks>
  <ignoredErrors>
    <ignoredError sqref="A9:I9 K920:XFD925 A10:I925"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dimension ref="A1:J803"/>
  <sheetViews>
    <sheetView zoomScaleNormal="100" workbookViewId="0">
      <selection activeCell="A5" sqref="A5:I7"/>
    </sheetView>
  </sheetViews>
  <sheetFormatPr baseColWidth="10" defaultColWidth="12.7109375" defaultRowHeight="16.5" x14ac:dyDescent="0.3"/>
  <cols>
    <col min="1" max="1" width="12.7109375" style="2"/>
    <col min="2" max="3" width="13.85546875" style="2" customWidth="1"/>
    <col min="4" max="4" width="20.140625" style="2" bestFit="1" customWidth="1"/>
    <col min="5" max="5" width="22.85546875" style="2" bestFit="1" customWidth="1"/>
    <col min="6" max="6" width="30.28515625" style="5" customWidth="1"/>
    <col min="7" max="7" width="10.85546875" style="38" bestFit="1" customWidth="1"/>
    <col min="8" max="8" width="21" style="35" customWidth="1"/>
    <col min="9" max="9" width="15.5703125" style="6" customWidth="1"/>
    <col min="10" max="10" width="18" style="2" bestFit="1" customWidth="1"/>
    <col min="11" max="16384" width="12.7109375" style="2"/>
  </cols>
  <sheetData>
    <row r="1" spans="1:10" s="1" customFormat="1" ht="60" customHeight="1" x14ac:dyDescent="0.2">
      <c r="A1" s="159"/>
      <c r="B1" s="159"/>
      <c r="C1" s="159"/>
      <c r="D1" s="159"/>
      <c r="E1" s="159"/>
      <c r="F1" s="159"/>
      <c r="G1" s="159"/>
      <c r="H1" s="159"/>
      <c r="I1" s="159"/>
      <c r="J1" s="160" t="s">
        <v>34</v>
      </c>
    </row>
    <row r="2" spans="1:10" s="1" customFormat="1" ht="30.75" customHeight="1" x14ac:dyDescent="0.2">
      <c r="A2" s="159"/>
      <c r="B2" s="159"/>
      <c r="C2" s="159"/>
      <c r="D2" s="159"/>
      <c r="E2" s="159"/>
      <c r="F2" s="159"/>
      <c r="G2" s="159"/>
      <c r="H2" s="159"/>
      <c r="I2" s="159"/>
      <c r="J2" s="160"/>
    </row>
    <row r="3" spans="1:10" s="1" customFormat="1" ht="12" customHeight="1" x14ac:dyDescent="0.2">
      <c r="A3" s="144" t="s">
        <v>2917</v>
      </c>
      <c r="B3" s="145"/>
      <c r="C3" s="145"/>
      <c r="D3" s="145"/>
      <c r="E3" s="145"/>
      <c r="F3" s="145"/>
      <c r="G3" s="145"/>
      <c r="H3" s="145"/>
      <c r="I3" s="146"/>
    </row>
    <row r="4" spans="1:10" s="1" customFormat="1" ht="17.100000000000001" customHeight="1" x14ac:dyDescent="0.2">
      <c r="A4" s="147"/>
      <c r="B4" s="148"/>
      <c r="C4" s="148"/>
      <c r="D4" s="148"/>
      <c r="E4" s="148"/>
      <c r="F4" s="148"/>
      <c r="G4" s="148"/>
      <c r="H4" s="148"/>
      <c r="I4" s="149"/>
    </row>
    <row r="5" spans="1:10" s="1" customFormat="1" ht="11.1" customHeight="1" x14ac:dyDescent="0.2">
      <c r="A5" s="150" t="s">
        <v>1647</v>
      </c>
      <c r="B5" s="151"/>
      <c r="C5" s="151"/>
      <c r="D5" s="151"/>
      <c r="E5" s="151"/>
      <c r="F5" s="151"/>
      <c r="G5" s="151"/>
      <c r="H5" s="151"/>
      <c r="I5" s="152"/>
    </row>
    <row r="6" spans="1:10" s="1" customFormat="1" ht="12" customHeight="1" x14ac:dyDescent="0.2">
      <c r="A6" s="153"/>
      <c r="B6" s="154"/>
      <c r="C6" s="154"/>
      <c r="D6" s="154"/>
      <c r="E6" s="154"/>
      <c r="F6" s="154"/>
      <c r="G6" s="154"/>
      <c r="H6" s="154"/>
      <c r="I6" s="155"/>
    </row>
    <row r="7" spans="1:10" s="1" customFormat="1" ht="12" customHeight="1" x14ac:dyDescent="0.2">
      <c r="A7" s="156"/>
      <c r="B7" s="157"/>
      <c r="C7" s="157"/>
      <c r="D7" s="157"/>
      <c r="E7" s="157"/>
      <c r="F7" s="157"/>
      <c r="G7" s="157"/>
      <c r="H7" s="157"/>
      <c r="I7" s="158"/>
    </row>
    <row r="8" spans="1:10" s="1" customFormat="1" ht="12" x14ac:dyDescent="0.2">
      <c r="G8" s="37"/>
      <c r="H8" s="37"/>
    </row>
    <row r="9" spans="1:10" s="35" customFormat="1" ht="40.5" customHeight="1" x14ac:dyDescent="0.3">
      <c r="A9" s="54" t="s">
        <v>63</v>
      </c>
      <c r="B9" s="55" t="s">
        <v>68</v>
      </c>
      <c r="C9" s="65" t="s">
        <v>72</v>
      </c>
      <c r="D9" s="55" t="s">
        <v>75</v>
      </c>
      <c r="E9" s="55" t="s">
        <v>85</v>
      </c>
      <c r="F9" s="55" t="s">
        <v>87</v>
      </c>
      <c r="G9" s="55" t="s">
        <v>89</v>
      </c>
      <c r="H9" s="55" t="s">
        <v>93</v>
      </c>
      <c r="I9" s="56" t="s">
        <v>95</v>
      </c>
    </row>
    <row r="10" spans="1:10" x14ac:dyDescent="0.3">
      <c r="A10" s="34" t="s">
        <v>105</v>
      </c>
      <c r="B10" s="28" t="s">
        <v>106</v>
      </c>
      <c r="C10" s="28">
        <v>3466106</v>
      </c>
      <c r="D10" s="28" t="s">
        <v>1648</v>
      </c>
      <c r="E10" s="28" t="s">
        <v>1648</v>
      </c>
      <c r="F10" s="28" t="s">
        <v>1021</v>
      </c>
      <c r="G10" s="63" t="s">
        <v>1649</v>
      </c>
      <c r="H10" s="63" t="s">
        <v>104</v>
      </c>
      <c r="I10" s="30">
        <v>42611.111111099999</v>
      </c>
      <c r="J10" s="4"/>
    </row>
    <row r="11" spans="1:10" x14ac:dyDescent="0.3">
      <c r="A11" s="27" t="s">
        <v>167</v>
      </c>
      <c r="B11" s="3" t="s">
        <v>168</v>
      </c>
      <c r="C11" s="3">
        <v>3466106</v>
      </c>
      <c r="D11" s="3" t="s">
        <v>1648</v>
      </c>
      <c r="E11" s="3" t="s">
        <v>1648</v>
      </c>
      <c r="F11" s="3" t="s">
        <v>1021</v>
      </c>
      <c r="G11" s="64" t="s">
        <v>1649</v>
      </c>
      <c r="H11" s="64" t="s">
        <v>104</v>
      </c>
      <c r="I11" s="29">
        <v>39500</v>
      </c>
      <c r="J11" s="4"/>
    </row>
    <row r="12" spans="1:10" x14ac:dyDescent="0.3">
      <c r="A12" s="27" t="s">
        <v>111</v>
      </c>
      <c r="B12" s="3" t="s">
        <v>112</v>
      </c>
      <c r="C12" s="3">
        <v>3466106</v>
      </c>
      <c r="D12" s="3" t="s">
        <v>1648</v>
      </c>
      <c r="E12" s="3" t="s">
        <v>1648</v>
      </c>
      <c r="F12" s="3" t="s">
        <v>1021</v>
      </c>
      <c r="G12" s="64" t="s">
        <v>1649</v>
      </c>
      <c r="H12" s="64" t="s">
        <v>104</v>
      </c>
      <c r="I12" s="29">
        <v>43500</v>
      </c>
      <c r="J12" s="4"/>
    </row>
    <row r="13" spans="1:10" x14ac:dyDescent="0.3">
      <c r="A13" s="27" t="s">
        <v>169</v>
      </c>
      <c r="B13" s="3" t="s">
        <v>170</v>
      </c>
      <c r="C13" s="3">
        <v>3466106</v>
      </c>
      <c r="D13" s="3" t="s">
        <v>1648</v>
      </c>
      <c r="E13" s="3" t="s">
        <v>1648</v>
      </c>
      <c r="F13" s="3" t="s">
        <v>1021</v>
      </c>
      <c r="G13" s="64" t="s">
        <v>1649</v>
      </c>
      <c r="H13" s="64" t="s">
        <v>104</v>
      </c>
      <c r="I13" s="29">
        <v>37082.608695700001</v>
      </c>
      <c r="J13" s="4"/>
    </row>
    <row r="14" spans="1:10" x14ac:dyDescent="0.3">
      <c r="A14" s="27" t="s">
        <v>119</v>
      </c>
      <c r="B14" s="3" t="s">
        <v>120</v>
      </c>
      <c r="C14" s="3">
        <v>3466106</v>
      </c>
      <c r="D14" s="3" t="s">
        <v>1648</v>
      </c>
      <c r="E14" s="3" t="s">
        <v>1648</v>
      </c>
      <c r="F14" s="3" t="s">
        <v>1021</v>
      </c>
      <c r="G14" s="64" t="s">
        <v>1649</v>
      </c>
      <c r="H14" s="64" t="s">
        <v>104</v>
      </c>
      <c r="I14" s="29">
        <v>41044.1176471</v>
      </c>
      <c r="J14" s="4"/>
    </row>
    <row r="15" spans="1:10" x14ac:dyDescent="0.3">
      <c r="A15" s="27" t="s">
        <v>123</v>
      </c>
      <c r="B15" s="3" t="s">
        <v>124</v>
      </c>
      <c r="C15" s="3">
        <v>3466106</v>
      </c>
      <c r="D15" s="3" t="s">
        <v>1648</v>
      </c>
      <c r="E15" s="3" t="s">
        <v>1648</v>
      </c>
      <c r="F15" s="3" t="s">
        <v>1021</v>
      </c>
      <c r="G15" s="64" t="s">
        <v>1649</v>
      </c>
      <c r="H15" s="64" t="s">
        <v>104</v>
      </c>
      <c r="I15" s="29">
        <v>38057.9</v>
      </c>
      <c r="J15" s="4"/>
    </row>
    <row r="16" spans="1:10" x14ac:dyDescent="0.3">
      <c r="A16" s="27" t="s">
        <v>125</v>
      </c>
      <c r="B16" s="3" t="s">
        <v>126</v>
      </c>
      <c r="C16" s="3">
        <v>3466106</v>
      </c>
      <c r="D16" s="3" t="s">
        <v>1648</v>
      </c>
      <c r="E16" s="3" t="s">
        <v>1648</v>
      </c>
      <c r="F16" s="3" t="s">
        <v>1021</v>
      </c>
      <c r="G16" s="64" t="s">
        <v>1649</v>
      </c>
      <c r="H16" s="64" t="s">
        <v>104</v>
      </c>
      <c r="I16" s="29">
        <v>40081.25</v>
      </c>
      <c r="J16" s="4"/>
    </row>
    <row r="17" spans="1:10" x14ac:dyDescent="0.3">
      <c r="A17" s="27" t="s">
        <v>107</v>
      </c>
      <c r="B17" s="3" t="s">
        <v>108</v>
      </c>
      <c r="C17" s="3">
        <v>3466106</v>
      </c>
      <c r="D17" s="3" t="s">
        <v>1650</v>
      </c>
      <c r="E17" s="3" t="s">
        <v>1650</v>
      </c>
      <c r="F17" s="3" t="s">
        <v>263</v>
      </c>
      <c r="G17" s="64" t="s">
        <v>3389</v>
      </c>
      <c r="H17" s="64" t="s">
        <v>104</v>
      </c>
      <c r="I17" s="29">
        <v>42100</v>
      </c>
      <c r="J17" s="4"/>
    </row>
    <row r="18" spans="1:10" x14ac:dyDescent="0.3">
      <c r="A18" s="27" t="s">
        <v>119</v>
      </c>
      <c r="B18" s="3" t="s">
        <v>120</v>
      </c>
      <c r="C18" s="3">
        <v>3466106</v>
      </c>
      <c r="D18" s="3" t="s">
        <v>1650</v>
      </c>
      <c r="E18" s="3" t="s">
        <v>1650</v>
      </c>
      <c r="F18" s="3" t="s">
        <v>263</v>
      </c>
      <c r="G18" s="64" t="s">
        <v>3389</v>
      </c>
      <c r="H18" s="64" t="s">
        <v>104</v>
      </c>
      <c r="I18" s="29">
        <v>37014.5</v>
      </c>
      <c r="J18" s="4"/>
    </row>
    <row r="19" spans="1:10" x14ac:dyDescent="0.3">
      <c r="A19" s="27" t="s">
        <v>119</v>
      </c>
      <c r="B19" s="3" t="s">
        <v>120</v>
      </c>
      <c r="C19" s="3">
        <v>3466106</v>
      </c>
      <c r="D19" s="3" t="s">
        <v>1650</v>
      </c>
      <c r="E19" s="3" t="s">
        <v>1650</v>
      </c>
      <c r="F19" s="3" t="s">
        <v>261</v>
      </c>
      <c r="G19" s="64" t="s">
        <v>107</v>
      </c>
      <c r="H19" s="64" t="s">
        <v>104</v>
      </c>
      <c r="I19" s="29">
        <v>38000</v>
      </c>
      <c r="J19" s="4"/>
    </row>
    <row r="20" spans="1:10" x14ac:dyDescent="0.3">
      <c r="A20" s="27" t="s">
        <v>111</v>
      </c>
      <c r="B20" s="3" t="s">
        <v>112</v>
      </c>
      <c r="C20" s="3">
        <v>3466106</v>
      </c>
      <c r="D20" s="3" t="s">
        <v>1651</v>
      </c>
      <c r="E20" s="3" t="s">
        <v>1652</v>
      </c>
      <c r="F20" s="3" t="s">
        <v>1031</v>
      </c>
      <c r="G20" s="64" t="s">
        <v>1653</v>
      </c>
      <c r="H20" s="64" t="s">
        <v>104</v>
      </c>
      <c r="I20" s="29">
        <v>37200</v>
      </c>
      <c r="J20" s="4"/>
    </row>
    <row r="21" spans="1:10" x14ac:dyDescent="0.3">
      <c r="A21" s="27" t="s">
        <v>128</v>
      </c>
      <c r="B21" s="3" t="s">
        <v>129</v>
      </c>
      <c r="C21" s="3">
        <v>3466106</v>
      </c>
      <c r="D21" s="3" t="s">
        <v>1654</v>
      </c>
      <c r="E21" s="3" t="s">
        <v>1654</v>
      </c>
      <c r="F21" s="3" t="s">
        <v>1260</v>
      </c>
      <c r="G21" s="64" t="s">
        <v>1655</v>
      </c>
      <c r="H21" s="64" t="s">
        <v>309</v>
      </c>
      <c r="I21" s="29">
        <v>8900</v>
      </c>
      <c r="J21" s="4"/>
    </row>
    <row r="22" spans="1:10" x14ac:dyDescent="0.3">
      <c r="A22" s="27" t="s">
        <v>128</v>
      </c>
      <c r="B22" s="3" t="s">
        <v>129</v>
      </c>
      <c r="C22" s="3">
        <v>3466106</v>
      </c>
      <c r="D22" s="3" t="s">
        <v>1654</v>
      </c>
      <c r="E22" s="3" t="s">
        <v>1654</v>
      </c>
      <c r="F22" s="3" t="s">
        <v>1260</v>
      </c>
      <c r="G22" s="64" t="s">
        <v>1655</v>
      </c>
      <c r="H22" s="64" t="s">
        <v>127</v>
      </c>
      <c r="I22" s="29">
        <v>15000</v>
      </c>
      <c r="J22" s="4"/>
    </row>
    <row r="23" spans="1:10" x14ac:dyDescent="0.3">
      <c r="A23" s="27" t="s">
        <v>128</v>
      </c>
      <c r="B23" s="3" t="s">
        <v>129</v>
      </c>
      <c r="C23" s="3">
        <v>3466106</v>
      </c>
      <c r="D23" s="3" t="s">
        <v>1654</v>
      </c>
      <c r="E23" s="3" t="s">
        <v>1654</v>
      </c>
      <c r="F23" s="3" t="s">
        <v>1260</v>
      </c>
      <c r="G23" s="64" t="s">
        <v>1655</v>
      </c>
      <c r="H23" s="64" t="s">
        <v>104</v>
      </c>
      <c r="I23" s="29">
        <v>49916.666666700003</v>
      </c>
      <c r="J23" s="4"/>
    </row>
    <row r="24" spans="1:10" x14ac:dyDescent="0.3">
      <c r="A24" s="27" t="s">
        <v>105</v>
      </c>
      <c r="B24" s="3" t="s">
        <v>106</v>
      </c>
      <c r="C24" s="3">
        <v>3466106</v>
      </c>
      <c r="D24" s="3" t="s">
        <v>1656</v>
      </c>
      <c r="E24" s="3" t="s">
        <v>1656</v>
      </c>
      <c r="F24" s="3" t="s">
        <v>263</v>
      </c>
      <c r="G24" s="64" t="s">
        <v>1657</v>
      </c>
      <c r="H24" s="64" t="s">
        <v>1659</v>
      </c>
      <c r="I24" s="29">
        <v>21962.5</v>
      </c>
      <c r="J24" s="4"/>
    </row>
    <row r="25" spans="1:10" x14ac:dyDescent="0.3">
      <c r="A25" s="27" t="s">
        <v>193</v>
      </c>
      <c r="B25" s="3" t="s">
        <v>194</v>
      </c>
      <c r="C25" s="3">
        <v>3466106</v>
      </c>
      <c r="D25" s="3" t="s">
        <v>1656</v>
      </c>
      <c r="E25" s="3" t="s">
        <v>1656</v>
      </c>
      <c r="F25" s="3" t="s">
        <v>263</v>
      </c>
      <c r="G25" s="64" t="s">
        <v>1657</v>
      </c>
      <c r="H25" s="64" t="s">
        <v>1659</v>
      </c>
      <c r="I25" s="29">
        <v>25000</v>
      </c>
      <c r="J25" s="4"/>
    </row>
    <row r="26" spans="1:10" x14ac:dyDescent="0.3">
      <c r="A26" s="27" t="s">
        <v>105</v>
      </c>
      <c r="B26" s="3" t="s">
        <v>106</v>
      </c>
      <c r="C26" s="3">
        <v>3466106</v>
      </c>
      <c r="D26" s="3" t="s">
        <v>1656</v>
      </c>
      <c r="E26" s="3" t="s">
        <v>1656</v>
      </c>
      <c r="F26" s="3" t="s">
        <v>263</v>
      </c>
      <c r="G26" s="64" t="s">
        <v>1657</v>
      </c>
      <c r="H26" s="64" t="s">
        <v>104</v>
      </c>
      <c r="I26" s="29">
        <v>65456.25</v>
      </c>
      <c r="J26" s="4"/>
    </row>
    <row r="27" spans="1:10" x14ac:dyDescent="0.3">
      <c r="A27" s="27" t="s">
        <v>167</v>
      </c>
      <c r="B27" s="3" t="s">
        <v>168</v>
      </c>
      <c r="C27" s="3">
        <v>3466106</v>
      </c>
      <c r="D27" s="3" t="s">
        <v>1656</v>
      </c>
      <c r="E27" s="3" t="s">
        <v>1656</v>
      </c>
      <c r="F27" s="3" t="s">
        <v>263</v>
      </c>
      <c r="G27" s="64" t="s">
        <v>1658</v>
      </c>
      <c r="H27" s="64" t="s">
        <v>104</v>
      </c>
      <c r="I27" s="29">
        <v>64000</v>
      </c>
      <c r="J27" s="4"/>
    </row>
    <row r="28" spans="1:10" x14ac:dyDescent="0.3">
      <c r="A28" s="27" t="s">
        <v>111</v>
      </c>
      <c r="B28" s="3" t="s">
        <v>112</v>
      </c>
      <c r="C28" s="3">
        <v>3466106</v>
      </c>
      <c r="D28" s="3" t="s">
        <v>1656</v>
      </c>
      <c r="E28" s="3" t="s">
        <v>1656</v>
      </c>
      <c r="F28" s="3" t="s">
        <v>263</v>
      </c>
      <c r="G28" s="64" t="s">
        <v>1657</v>
      </c>
      <c r="H28" s="64" t="s">
        <v>104</v>
      </c>
      <c r="I28" s="29">
        <v>64500</v>
      </c>
      <c r="J28" s="4"/>
    </row>
    <row r="29" spans="1:10" x14ac:dyDescent="0.3">
      <c r="A29" s="27" t="s">
        <v>128</v>
      </c>
      <c r="B29" s="3" t="s">
        <v>129</v>
      </c>
      <c r="C29" s="3">
        <v>3466106</v>
      </c>
      <c r="D29" s="3" t="s">
        <v>1660</v>
      </c>
      <c r="E29" s="3" t="s">
        <v>1660</v>
      </c>
      <c r="F29" s="3" t="s">
        <v>145</v>
      </c>
      <c r="G29" s="64" t="s">
        <v>1661</v>
      </c>
      <c r="H29" s="64" t="s">
        <v>238</v>
      </c>
      <c r="I29" s="29">
        <v>66900</v>
      </c>
      <c r="J29" s="4"/>
    </row>
    <row r="30" spans="1:10" x14ac:dyDescent="0.3">
      <c r="A30" s="27" t="s">
        <v>105</v>
      </c>
      <c r="B30" s="3" t="s">
        <v>106</v>
      </c>
      <c r="C30" s="3">
        <v>3466106</v>
      </c>
      <c r="D30" s="3" t="s">
        <v>1660</v>
      </c>
      <c r="E30" s="3" t="s">
        <v>1660</v>
      </c>
      <c r="F30" s="3" t="s">
        <v>145</v>
      </c>
      <c r="G30" s="64" t="s">
        <v>1662</v>
      </c>
      <c r="H30" s="64" t="s">
        <v>238</v>
      </c>
      <c r="I30" s="29">
        <v>64318.181818199999</v>
      </c>
      <c r="J30" s="4"/>
    </row>
    <row r="31" spans="1:10" x14ac:dyDescent="0.3">
      <c r="A31" s="27" t="s">
        <v>111</v>
      </c>
      <c r="B31" s="3" t="s">
        <v>112</v>
      </c>
      <c r="C31" s="3">
        <v>3466106</v>
      </c>
      <c r="D31" s="3" t="s">
        <v>1660</v>
      </c>
      <c r="E31" s="3" t="s">
        <v>1660</v>
      </c>
      <c r="F31" s="3" t="s">
        <v>145</v>
      </c>
      <c r="G31" s="64" t="s">
        <v>1662</v>
      </c>
      <c r="H31" s="64" t="s">
        <v>238</v>
      </c>
      <c r="I31" s="29">
        <v>63000</v>
      </c>
      <c r="J31" s="4"/>
    </row>
    <row r="32" spans="1:10" x14ac:dyDescent="0.3">
      <c r="A32" s="27" t="s">
        <v>128</v>
      </c>
      <c r="B32" s="3" t="s">
        <v>129</v>
      </c>
      <c r="C32" s="3">
        <v>3466106</v>
      </c>
      <c r="D32" s="3" t="s">
        <v>1660</v>
      </c>
      <c r="E32" s="3" t="s">
        <v>1660</v>
      </c>
      <c r="F32" s="3" t="s">
        <v>145</v>
      </c>
      <c r="G32" s="64" t="s">
        <v>1661</v>
      </c>
      <c r="H32" s="64" t="s">
        <v>104</v>
      </c>
      <c r="I32" s="29">
        <v>301400</v>
      </c>
      <c r="J32" s="4"/>
    </row>
    <row r="33" spans="1:10" x14ac:dyDescent="0.3">
      <c r="A33" s="27" t="s">
        <v>105</v>
      </c>
      <c r="B33" s="3" t="s">
        <v>106</v>
      </c>
      <c r="C33" s="3">
        <v>3466106</v>
      </c>
      <c r="D33" s="3" t="s">
        <v>1660</v>
      </c>
      <c r="E33" s="3" t="s">
        <v>1660</v>
      </c>
      <c r="F33" s="3" t="s">
        <v>145</v>
      </c>
      <c r="G33" s="64" t="s">
        <v>1662</v>
      </c>
      <c r="H33" s="64" t="s">
        <v>104</v>
      </c>
      <c r="I33" s="29">
        <v>291600</v>
      </c>
      <c r="J33" s="4"/>
    </row>
    <row r="34" spans="1:10" x14ac:dyDescent="0.3">
      <c r="A34" s="27" t="s">
        <v>111</v>
      </c>
      <c r="B34" s="3" t="s">
        <v>112</v>
      </c>
      <c r="C34" s="3">
        <v>3466106</v>
      </c>
      <c r="D34" s="3" t="s">
        <v>1660</v>
      </c>
      <c r="E34" s="3" t="s">
        <v>1660</v>
      </c>
      <c r="F34" s="3" t="s">
        <v>145</v>
      </c>
      <c r="G34" s="64" t="s">
        <v>1662</v>
      </c>
      <c r="H34" s="64" t="s">
        <v>104</v>
      </c>
      <c r="I34" s="29">
        <v>282250</v>
      </c>
      <c r="J34" s="4"/>
    </row>
    <row r="35" spans="1:10" x14ac:dyDescent="0.3">
      <c r="A35" s="27" t="s">
        <v>105</v>
      </c>
      <c r="B35" s="3" t="s">
        <v>106</v>
      </c>
      <c r="C35" s="3">
        <v>3466106</v>
      </c>
      <c r="D35" s="3" t="s">
        <v>1663</v>
      </c>
      <c r="E35" s="3" t="s">
        <v>1663</v>
      </c>
      <c r="F35" s="3" t="s">
        <v>738</v>
      </c>
      <c r="G35" s="64" t="s">
        <v>1664</v>
      </c>
      <c r="H35" s="64" t="s">
        <v>104</v>
      </c>
      <c r="I35" s="29">
        <v>362325</v>
      </c>
      <c r="J35" s="4"/>
    </row>
    <row r="36" spans="1:10" x14ac:dyDescent="0.3">
      <c r="A36" s="27" t="s">
        <v>128</v>
      </c>
      <c r="B36" s="3" t="s">
        <v>129</v>
      </c>
      <c r="C36" s="3">
        <v>3466106</v>
      </c>
      <c r="D36" s="3" t="s">
        <v>1665</v>
      </c>
      <c r="E36" s="3" t="s">
        <v>1665</v>
      </c>
      <c r="F36" s="3" t="s">
        <v>991</v>
      </c>
      <c r="G36" s="64" t="s">
        <v>1666</v>
      </c>
      <c r="H36" s="64" t="s">
        <v>127</v>
      </c>
      <c r="I36" s="29">
        <v>11725.395348800001</v>
      </c>
      <c r="J36" s="4"/>
    </row>
    <row r="37" spans="1:10" x14ac:dyDescent="0.3">
      <c r="A37" s="27" t="s">
        <v>128</v>
      </c>
      <c r="B37" s="3" t="s">
        <v>129</v>
      </c>
      <c r="C37" s="3">
        <v>3466106</v>
      </c>
      <c r="D37" s="3" t="s">
        <v>1665</v>
      </c>
      <c r="E37" s="3" t="s">
        <v>1665</v>
      </c>
      <c r="F37" s="3" t="s">
        <v>991</v>
      </c>
      <c r="G37" s="64" t="s">
        <v>1666</v>
      </c>
      <c r="H37" s="64" t="s">
        <v>104</v>
      </c>
      <c r="I37" s="29">
        <v>33787.654545500001</v>
      </c>
      <c r="J37" s="4"/>
    </row>
    <row r="38" spans="1:10" x14ac:dyDescent="0.3">
      <c r="A38" s="27" t="s">
        <v>111</v>
      </c>
      <c r="B38" s="3" t="s">
        <v>112</v>
      </c>
      <c r="C38" s="3">
        <v>3466106</v>
      </c>
      <c r="D38" s="3" t="s">
        <v>1665</v>
      </c>
      <c r="E38" s="3" t="s">
        <v>1665</v>
      </c>
      <c r="F38" s="3" t="s">
        <v>991</v>
      </c>
      <c r="G38" s="64" t="s">
        <v>1667</v>
      </c>
      <c r="H38" s="64" t="s">
        <v>104</v>
      </c>
      <c r="I38" s="29">
        <v>30500</v>
      </c>
      <c r="J38" s="4"/>
    </row>
    <row r="39" spans="1:10" x14ac:dyDescent="0.3">
      <c r="A39" s="27" t="s">
        <v>128</v>
      </c>
      <c r="B39" s="3" t="s">
        <v>129</v>
      </c>
      <c r="C39" s="3">
        <v>3466106</v>
      </c>
      <c r="D39" s="3" t="s">
        <v>1668</v>
      </c>
      <c r="E39" s="3" t="s">
        <v>1668</v>
      </c>
      <c r="F39" s="3" t="s">
        <v>1669</v>
      </c>
      <c r="G39" s="64" t="s">
        <v>1670</v>
      </c>
      <c r="H39" s="64" t="s">
        <v>309</v>
      </c>
      <c r="I39" s="29">
        <v>15666.666666700001</v>
      </c>
      <c r="J39" s="4"/>
    </row>
    <row r="40" spans="1:10" x14ac:dyDescent="0.3">
      <c r="A40" s="27" t="s">
        <v>99</v>
      </c>
      <c r="B40" s="3" t="s">
        <v>100</v>
      </c>
      <c r="C40" s="3">
        <v>3466106</v>
      </c>
      <c r="D40" s="3" t="s">
        <v>1668</v>
      </c>
      <c r="E40" s="3" t="s">
        <v>1668</v>
      </c>
      <c r="F40" s="3" t="s">
        <v>1669</v>
      </c>
      <c r="G40" s="64" t="s">
        <v>1670</v>
      </c>
      <c r="H40" s="64" t="s">
        <v>309</v>
      </c>
      <c r="I40" s="29">
        <v>16650</v>
      </c>
      <c r="J40" s="4"/>
    </row>
    <row r="41" spans="1:10" x14ac:dyDescent="0.3">
      <c r="A41" s="27" t="s">
        <v>105</v>
      </c>
      <c r="B41" s="3" t="s">
        <v>106</v>
      </c>
      <c r="C41" s="3">
        <v>3466106</v>
      </c>
      <c r="D41" s="3" t="s">
        <v>1668</v>
      </c>
      <c r="E41" s="3" t="s">
        <v>1668</v>
      </c>
      <c r="F41" s="3" t="s">
        <v>1669</v>
      </c>
      <c r="G41" s="64" t="s">
        <v>1670</v>
      </c>
      <c r="H41" s="64" t="s">
        <v>309</v>
      </c>
      <c r="I41" s="29">
        <v>16879.166666699999</v>
      </c>
      <c r="J41" s="4"/>
    </row>
    <row r="42" spans="1:10" x14ac:dyDescent="0.3">
      <c r="A42" s="27" t="s">
        <v>111</v>
      </c>
      <c r="B42" s="3" t="s">
        <v>112</v>
      </c>
      <c r="C42" s="3">
        <v>3466106</v>
      </c>
      <c r="D42" s="3" t="s">
        <v>1668</v>
      </c>
      <c r="E42" s="3" t="s">
        <v>1668</v>
      </c>
      <c r="F42" s="3" t="s">
        <v>1669</v>
      </c>
      <c r="G42" s="64" t="s">
        <v>1670</v>
      </c>
      <c r="H42" s="64" t="s">
        <v>309</v>
      </c>
      <c r="I42" s="29">
        <v>16040.4761905</v>
      </c>
      <c r="J42" s="4"/>
    </row>
    <row r="43" spans="1:10" x14ac:dyDescent="0.3">
      <c r="A43" s="27" t="s">
        <v>169</v>
      </c>
      <c r="B43" s="3" t="s">
        <v>170</v>
      </c>
      <c r="C43" s="3">
        <v>3466106</v>
      </c>
      <c r="D43" s="3" t="s">
        <v>1668</v>
      </c>
      <c r="E43" s="3" t="s">
        <v>1668</v>
      </c>
      <c r="F43" s="3" t="s">
        <v>1669</v>
      </c>
      <c r="G43" s="64" t="s">
        <v>1670</v>
      </c>
      <c r="H43" s="64" t="s">
        <v>309</v>
      </c>
      <c r="I43" s="29">
        <v>16500</v>
      </c>
      <c r="J43" s="4"/>
    </row>
    <row r="44" spans="1:10" x14ac:dyDescent="0.3">
      <c r="A44" s="27" t="s">
        <v>128</v>
      </c>
      <c r="B44" s="3" t="s">
        <v>129</v>
      </c>
      <c r="C44" s="3">
        <v>3466106</v>
      </c>
      <c r="D44" s="3" t="s">
        <v>1668</v>
      </c>
      <c r="E44" s="3" t="s">
        <v>1668</v>
      </c>
      <c r="F44" s="3" t="s">
        <v>1669</v>
      </c>
      <c r="G44" s="64" t="s">
        <v>1670</v>
      </c>
      <c r="H44" s="64" t="s">
        <v>127</v>
      </c>
      <c r="I44" s="29">
        <v>33736.815789499997</v>
      </c>
      <c r="J44" s="4"/>
    </row>
    <row r="45" spans="1:10" x14ac:dyDescent="0.3">
      <c r="A45" s="27" t="s">
        <v>99</v>
      </c>
      <c r="B45" s="3" t="s">
        <v>100</v>
      </c>
      <c r="C45" s="3">
        <v>3466106</v>
      </c>
      <c r="D45" s="3" t="s">
        <v>1668</v>
      </c>
      <c r="E45" s="3" t="s">
        <v>1668</v>
      </c>
      <c r="F45" s="3" t="s">
        <v>1669</v>
      </c>
      <c r="G45" s="64" t="s">
        <v>1670</v>
      </c>
      <c r="H45" s="64" t="s">
        <v>127</v>
      </c>
      <c r="I45" s="29">
        <v>37333.333333299997</v>
      </c>
      <c r="J45" s="4"/>
    </row>
    <row r="46" spans="1:10" x14ac:dyDescent="0.3">
      <c r="A46" s="27" t="s">
        <v>105</v>
      </c>
      <c r="B46" s="3" t="s">
        <v>106</v>
      </c>
      <c r="C46" s="3">
        <v>3466106</v>
      </c>
      <c r="D46" s="3" t="s">
        <v>1668</v>
      </c>
      <c r="E46" s="3" t="s">
        <v>1668</v>
      </c>
      <c r="F46" s="3" t="s">
        <v>1669</v>
      </c>
      <c r="G46" s="64" t="s">
        <v>1670</v>
      </c>
      <c r="H46" s="64" t="s">
        <v>127</v>
      </c>
      <c r="I46" s="29">
        <v>36234.615384600002</v>
      </c>
      <c r="J46" s="4"/>
    </row>
    <row r="47" spans="1:10" x14ac:dyDescent="0.3">
      <c r="A47" s="27" t="s">
        <v>111</v>
      </c>
      <c r="B47" s="3" t="s">
        <v>112</v>
      </c>
      <c r="C47" s="3">
        <v>3466106</v>
      </c>
      <c r="D47" s="3" t="s">
        <v>1668</v>
      </c>
      <c r="E47" s="3" t="s">
        <v>1668</v>
      </c>
      <c r="F47" s="3" t="s">
        <v>1669</v>
      </c>
      <c r="G47" s="64" t="s">
        <v>1670</v>
      </c>
      <c r="H47" s="64" t="s">
        <v>127</v>
      </c>
      <c r="I47" s="29">
        <v>34585.777777800002</v>
      </c>
      <c r="J47" s="4"/>
    </row>
    <row r="48" spans="1:10" x14ac:dyDescent="0.3">
      <c r="A48" s="27" t="s">
        <v>169</v>
      </c>
      <c r="B48" s="3" t="s">
        <v>170</v>
      </c>
      <c r="C48" s="3">
        <v>3466106</v>
      </c>
      <c r="D48" s="3" t="s">
        <v>1668</v>
      </c>
      <c r="E48" s="3" t="s">
        <v>1668</v>
      </c>
      <c r="F48" s="3" t="s">
        <v>1669</v>
      </c>
      <c r="G48" s="64" t="s">
        <v>1670</v>
      </c>
      <c r="H48" s="64" t="s">
        <v>127</v>
      </c>
      <c r="I48" s="29">
        <v>33333.333333299997</v>
      </c>
      <c r="J48" s="4"/>
    </row>
    <row r="49" spans="1:10" x14ac:dyDescent="0.3">
      <c r="A49" s="27" t="s">
        <v>193</v>
      </c>
      <c r="B49" s="3" t="s">
        <v>194</v>
      </c>
      <c r="C49" s="3">
        <v>3466106</v>
      </c>
      <c r="D49" s="3" t="s">
        <v>1668</v>
      </c>
      <c r="E49" s="3" t="s">
        <v>1668</v>
      </c>
      <c r="F49" s="3" t="s">
        <v>1669</v>
      </c>
      <c r="G49" s="64" t="s">
        <v>1670</v>
      </c>
      <c r="H49" s="64" t="s">
        <v>127</v>
      </c>
      <c r="I49" s="29">
        <v>35600</v>
      </c>
      <c r="J49" s="4"/>
    </row>
    <row r="50" spans="1:10" x14ac:dyDescent="0.3">
      <c r="A50" s="27" t="s">
        <v>121</v>
      </c>
      <c r="B50" s="3" t="s">
        <v>122</v>
      </c>
      <c r="C50" s="3">
        <v>3466106</v>
      </c>
      <c r="D50" s="3" t="s">
        <v>1668</v>
      </c>
      <c r="E50" s="3" t="s">
        <v>1668</v>
      </c>
      <c r="F50" s="3" t="s">
        <v>1669</v>
      </c>
      <c r="G50" s="64" t="s">
        <v>1670</v>
      </c>
      <c r="H50" s="64" t="s">
        <v>127</v>
      </c>
      <c r="I50" s="29">
        <v>35933.333333299997</v>
      </c>
      <c r="J50" s="4"/>
    </row>
    <row r="51" spans="1:10" x14ac:dyDescent="0.3">
      <c r="A51" s="27" t="s">
        <v>222</v>
      </c>
      <c r="B51" s="3" t="s">
        <v>223</v>
      </c>
      <c r="C51" s="3">
        <v>3466106</v>
      </c>
      <c r="D51" s="3" t="s">
        <v>1668</v>
      </c>
      <c r="E51" s="3" t="s">
        <v>1668</v>
      </c>
      <c r="F51" s="3" t="s">
        <v>1669</v>
      </c>
      <c r="G51" s="64" t="s">
        <v>1670</v>
      </c>
      <c r="H51" s="64" t="s">
        <v>127</v>
      </c>
      <c r="I51" s="29">
        <v>35600</v>
      </c>
      <c r="J51" s="4"/>
    </row>
    <row r="52" spans="1:10" x14ac:dyDescent="0.3">
      <c r="A52" s="27" t="s">
        <v>128</v>
      </c>
      <c r="B52" s="3" t="s">
        <v>129</v>
      </c>
      <c r="C52" s="3">
        <v>3466106</v>
      </c>
      <c r="D52" s="3" t="s">
        <v>1668</v>
      </c>
      <c r="E52" s="3" t="s">
        <v>1668</v>
      </c>
      <c r="F52" s="3" t="s">
        <v>1669</v>
      </c>
      <c r="G52" s="64" t="s">
        <v>1670</v>
      </c>
      <c r="H52" s="64" t="s">
        <v>104</v>
      </c>
      <c r="I52" s="29">
        <v>120744.9230769</v>
      </c>
      <c r="J52" s="4"/>
    </row>
    <row r="53" spans="1:10" x14ac:dyDescent="0.3">
      <c r="A53" s="27" t="s">
        <v>99</v>
      </c>
      <c r="B53" s="3" t="s">
        <v>100</v>
      </c>
      <c r="C53" s="3">
        <v>3466106</v>
      </c>
      <c r="D53" s="3" t="s">
        <v>1668</v>
      </c>
      <c r="E53" s="3" t="s">
        <v>1668</v>
      </c>
      <c r="F53" s="3" t="s">
        <v>1669</v>
      </c>
      <c r="G53" s="64" t="s">
        <v>1670</v>
      </c>
      <c r="H53" s="64" t="s">
        <v>104</v>
      </c>
      <c r="I53" s="29">
        <v>127858.75</v>
      </c>
      <c r="J53" s="4"/>
    </row>
    <row r="54" spans="1:10" x14ac:dyDescent="0.3">
      <c r="A54" s="27" t="s">
        <v>105</v>
      </c>
      <c r="B54" s="3" t="s">
        <v>106</v>
      </c>
      <c r="C54" s="3">
        <v>3466106</v>
      </c>
      <c r="D54" s="3" t="s">
        <v>1668</v>
      </c>
      <c r="E54" s="3" t="s">
        <v>1668</v>
      </c>
      <c r="F54" s="3" t="s">
        <v>1669</v>
      </c>
      <c r="G54" s="64" t="s">
        <v>1670</v>
      </c>
      <c r="H54" s="64" t="s">
        <v>104</v>
      </c>
      <c r="I54" s="29">
        <v>129625</v>
      </c>
      <c r="J54" s="4"/>
    </row>
    <row r="55" spans="1:10" x14ac:dyDescent="0.3">
      <c r="A55" s="27" t="s">
        <v>111</v>
      </c>
      <c r="B55" s="3" t="s">
        <v>112</v>
      </c>
      <c r="C55" s="3">
        <v>3466106</v>
      </c>
      <c r="D55" s="3" t="s">
        <v>1668</v>
      </c>
      <c r="E55" s="3" t="s">
        <v>1668</v>
      </c>
      <c r="F55" s="3" t="s">
        <v>1669</v>
      </c>
      <c r="G55" s="64" t="s">
        <v>1670</v>
      </c>
      <c r="H55" s="64" t="s">
        <v>104</v>
      </c>
      <c r="I55" s="29">
        <v>126738.3125</v>
      </c>
      <c r="J55" s="4"/>
    </row>
    <row r="56" spans="1:10" x14ac:dyDescent="0.3">
      <c r="A56" s="27" t="s">
        <v>193</v>
      </c>
      <c r="B56" s="3" t="s">
        <v>194</v>
      </c>
      <c r="C56" s="3">
        <v>3466106</v>
      </c>
      <c r="D56" s="3" t="s">
        <v>1668</v>
      </c>
      <c r="E56" s="3" t="s">
        <v>1668</v>
      </c>
      <c r="F56" s="3" t="s">
        <v>1669</v>
      </c>
      <c r="G56" s="64" t="s">
        <v>1670</v>
      </c>
      <c r="H56" s="64" t="s">
        <v>104</v>
      </c>
      <c r="I56" s="29">
        <v>128333.3333333</v>
      </c>
      <c r="J56" s="4"/>
    </row>
    <row r="57" spans="1:10" x14ac:dyDescent="0.3">
      <c r="A57" s="27" t="s">
        <v>121</v>
      </c>
      <c r="B57" s="3" t="s">
        <v>122</v>
      </c>
      <c r="C57" s="3">
        <v>3466106</v>
      </c>
      <c r="D57" s="3" t="s">
        <v>1668</v>
      </c>
      <c r="E57" s="3" t="s">
        <v>1668</v>
      </c>
      <c r="F57" s="3" t="s">
        <v>1669</v>
      </c>
      <c r="G57" s="64" t="s">
        <v>1670</v>
      </c>
      <c r="H57" s="64" t="s">
        <v>104</v>
      </c>
      <c r="I57" s="29">
        <v>128850</v>
      </c>
      <c r="J57" s="4"/>
    </row>
    <row r="58" spans="1:10" x14ac:dyDescent="0.3">
      <c r="A58" s="27" t="s">
        <v>222</v>
      </c>
      <c r="B58" s="3" t="s">
        <v>223</v>
      </c>
      <c r="C58" s="3">
        <v>3466106</v>
      </c>
      <c r="D58" s="3" t="s">
        <v>1668</v>
      </c>
      <c r="E58" s="3" t="s">
        <v>1668</v>
      </c>
      <c r="F58" s="3" t="s">
        <v>1669</v>
      </c>
      <c r="G58" s="64" t="s">
        <v>1670</v>
      </c>
      <c r="H58" s="64" t="s">
        <v>104</v>
      </c>
      <c r="I58" s="29">
        <v>124000</v>
      </c>
      <c r="J58" s="4"/>
    </row>
    <row r="59" spans="1:10" x14ac:dyDescent="0.3">
      <c r="A59" s="27" t="s">
        <v>128</v>
      </c>
      <c r="B59" s="3" t="s">
        <v>129</v>
      </c>
      <c r="C59" s="3">
        <v>3466106</v>
      </c>
      <c r="D59" s="3" t="s">
        <v>1671</v>
      </c>
      <c r="E59" s="3" t="s">
        <v>1671</v>
      </c>
      <c r="F59" s="3" t="s">
        <v>214</v>
      </c>
      <c r="G59" s="64" t="s">
        <v>1672</v>
      </c>
      <c r="H59" s="64" t="s">
        <v>127</v>
      </c>
      <c r="I59" s="29">
        <v>21234.375</v>
      </c>
      <c r="J59" s="4"/>
    </row>
    <row r="60" spans="1:10" x14ac:dyDescent="0.3">
      <c r="A60" s="27" t="s">
        <v>105</v>
      </c>
      <c r="B60" s="3" t="s">
        <v>106</v>
      </c>
      <c r="C60" s="3">
        <v>3466106</v>
      </c>
      <c r="D60" s="3" t="s">
        <v>1671</v>
      </c>
      <c r="E60" s="3" t="s">
        <v>1671</v>
      </c>
      <c r="F60" s="3" t="s">
        <v>214</v>
      </c>
      <c r="G60" s="64" t="s">
        <v>1672</v>
      </c>
      <c r="H60" s="64" t="s">
        <v>127</v>
      </c>
      <c r="I60" s="29">
        <v>25461.111111099999</v>
      </c>
      <c r="J60" s="4"/>
    </row>
    <row r="61" spans="1:10" x14ac:dyDescent="0.3">
      <c r="A61" s="27" t="s">
        <v>111</v>
      </c>
      <c r="B61" s="3" t="s">
        <v>112</v>
      </c>
      <c r="C61" s="3">
        <v>3466106</v>
      </c>
      <c r="D61" s="3" t="s">
        <v>1671</v>
      </c>
      <c r="E61" s="3" t="s">
        <v>1671</v>
      </c>
      <c r="F61" s="3" t="s">
        <v>214</v>
      </c>
      <c r="G61" s="64" t="s">
        <v>1672</v>
      </c>
      <c r="H61" s="64" t="s">
        <v>127</v>
      </c>
      <c r="I61" s="29">
        <v>25125</v>
      </c>
      <c r="J61" s="4"/>
    </row>
    <row r="62" spans="1:10" x14ac:dyDescent="0.3">
      <c r="A62" s="27" t="s">
        <v>169</v>
      </c>
      <c r="B62" s="3" t="s">
        <v>170</v>
      </c>
      <c r="C62" s="3">
        <v>3466106</v>
      </c>
      <c r="D62" s="3" t="s">
        <v>1671</v>
      </c>
      <c r="E62" s="3" t="s">
        <v>1671</v>
      </c>
      <c r="F62" s="3" t="s">
        <v>214</v>
      </c>
      <c r="G62" s="64" t="s">
        <v>1672</v>
      </c>
      <c r="H62" s="64" t="s">
        <v>127</v>
      </c>
      <c r="I62" s="29">
        <v>22866.666666699999</v>
      </c>
      <c r="J62" s="4"/>
    </row>
    <row r="63" spans="1:10" x14ac:dyDescent="0.3">
      <c r="A63" s="27" t="s">
        <v>128</v>
      </c>
      <c r="B63" s="3" t="s">
        <v>129</v>
      </c>
      <c r="C63" s="3">
        <v>3466106</v>
      </c>
      <c r="D63" s="3" t="s">
        <v>1671</v>
      </c>
      <c r="E63" s="3" t="s">
        <v>1671</v>
      </c>
      <c r="F63" s="3" t="s">
        <v>214</v>
      </c>
      <c r="G63" s="64" t="s">
        <v>1672</v>
      </c>
      <c r="H63" s="64" t="s">
        <v>104</v>
      </c>
      <c r="I63" s="29">
        <v>54884.210526299998</v>
      </c>
      <c r="J63" s="4"/>
    </row>
    <row r="64" spans="1:10" x14ac:dyDescent="0.3">
      <c r="A64" s="27" t="s">
        <v>105</v>
      </c>
      <c r="B64" s="3" t="s">
        <v>106</v>
      </c>
      <c r="C64" s="3">
        <v>3466106</v>
      </c>
      <c r="D64" s="3" t="s">
        <v>1671</v>
      </c>
      <c r="E64" s="3" t="s">
        <v>1671</v>
      </c>
      <c r="F64" s="3" t="s">
        <v>214</v>
      </c>
      <c r="G64" s="64" t="s">
        <v>1672</v>
      </c>
      <c r="H64" s="64" t="s">
        <v>104</v>
      </c>
      <c r="I64" s="29">
        <v>61804.166666700003</v>
      </c>
      <c r="J64" s="4"/>
    </row>
    <row r="65" spans="1:10" x14ac:dyDescent="0.3">
      <c r="A65" s="27" t="s">
        <v>167</v>
      </c>
      <c r="B65" s="3" t="s">
        <v>168</v>
      </c>
      <c r="C65" s="3">
        <v>3466106</v>
      </c>
      <c r="D65" s="3" t="s">
        <v>1671</v>
      </c>
      <c r="E65" s="3" t="s">
        <v>1671</v>
      </c>
      <c r="F65" s="3" t="s">
        <v>214</v>
      </c>
      <c r="G65" s="64" t="s">
        <v>1673</v>
      </c>
      <c r="H65" s="64" t="s">
        <v>104</v>
      </c>
      <c r="I65" s="29">
        <v>57500</v>
      </c>
      <c r="J65" s="4"/>
    </row>
    <row r="66" spans="1:10" x14ac:dyDescent="0.3">
      <c r="A66" s="27" t="s">
        <v>111</v>
      </c>
      <c r="B66" s="3" t="s">
        <v>112</v>
      </c>
      <c r="C66" s="3">
        <v>3466106</v>
      </c>
      <c r="D66" s="3" t="s">
        <v>1671</v>
      </c>
      <c r="E66" s="3" t="s">
        <v>1671</v>
      </c>
      <c r="F66" s="3" t="s">
        <v>214</v>
      </c>
      <c r="G66" s="64" t="s">
        <v>1672</v>
      </c>
      <c r="H66" s="64" t="s">
        <v>104</v>
      </c>
      <c r="I66" s="29">
        <v>63475</v>
      </c>
      <c r="J66" s="4"/>
    </row>
    <row r="67" spans="1:10" x14ac:dyDescent="0.3">
      <c r="A67" s="27" t="s">
        <v>169</v>
      </c>
      <c r="B67" s="3" t="s">
        <v>170</v>
      </c>
      <c r="C67" s="3">
        <v>3466106</v>
      </c>
      <c r="D67" s="3" t="s">
        <v>1671</v>
      </c>
      <c r="E67" s="3" t="s">
        <v>1671</v>
      </c>
      <c r="F67" s="3" t="s">
        <v>214</v>
      </c>
      <c r="G67" s="64" t="s">
        <v>1672</v>
      </c>
      <c r="H67" s="64" t="s">
        <v>104</v>
      </c>
      <c r="I67" s="29">
        <v>53364.705882399998</v>
      </c>
      <c r="J67" s="4"/>
    </row>
    <row r="68" spans="1:10" x14ac:dyDescent="0.3">
      <c r="A68" s="27" t="s">
        <v>193</v>
      </c>
      <c r="B68" s="3" t="s">
        <v>194</v>
      </c>
      <c r="C68" s="3">
        <v>3466106</v>
      </c>
      <c r="D68" s="3" t="s">
        <v>1671</v>
      </c>
      <c r="E68" s="3" t="s">
        <v>1671</v>
      </c>
      <c r="F68" s="3" t="s">
        <v>214</v>
      </c>
      <c r="G68" s="64" t="s">
        <v>1673</v>
      </c>
      <c r="H68" s="64" t="s">
        <v>104</v>
      </c>
      <c r="I68" s="29">
        <v>52500</v>
      </c>
      <c r="J68" s="4"/>
    </row>
    <row r="69" spans="1:10" x14ac:dyDescent="0.3">
      <c r="A69" s="27" t="s">
        <v>222</v>
      </c>
      <c r="B69" s="3" t="s">
        <v>223</v>
      </c>
      <c r="C69" s="3">
        <v>3466106</v>
      </c>
      <c r="D69" s="3" t="s">
        <v>1671</v>
      </c>
      <c r="E69" s="3" t="s">
        <v>1671</v>
      </c>
      <c r="F69" s="3" t="s">
        <v>214</v>
      </c>
      <c r="G69" s="64" t="s">
        <v>1672</v>
      </c>
      <c r="H69" s="64" t="s">
        <v>104</v>
      </c>
      <c r="I69" s="29">
        <v>58566.666666700003</v>
      </c>
      <c r="J69" s="4"/>
    </row>
    <row r="70" spans="1:10" x14ac:dyDescent="0.3">
      <c r="A70" s="27" t="s">
        <v>107</v>
      </c>
      <c r="B70" s="3" t="s">
        <v>108</v>
      </c>
      <c r="C70" s="3">
        <v>3466106</v>
      </c>
      <c r="D70" s="3" t="s">
        <v>1674</v>
      </c>
      <c r="E70" s="3" t="s">
        <v>1674</v>
      </c>
      <c r="F70" s="3" t="s">
        <v>1031</v>
      </c>
      <c r="G70" s="64" t="s">
        <v>1675</v>
      </c>
      <c r="H70" s="64" t="s">
        <v>104</v>
      </c>
      <c r="I70" s="29">
        <v>28800</v>
      </c>
      <c r="J70" s="4"/>
    </row>
    <row r="71" spans="1:10" x14ac:dyDescent="0.3">
      <c r="A71" s="27" t="s">
        <v>128</v>
      </c>
      <c r="B71" s="3" t="s">
        <v>129</v>
      </c>
      <c r="C71" s="3">
        <v>3466106</v>
      </c>
      <c r="D71" s="3" t="s">
        <v>1676</v>
      </c>
      <c r="E71" s="3" t="s">
        <v>1676</v>
      </c>
      <c r="F71" s="3" t="s">
        <v>145</v>
      </c>
      <c r="G71" s="64" t="s">
        <v>1677</v>
      </c>
      <c r="H71" s="64" t="s">
        <v>1678</v>
      </c>
      <c r="I71" s="29">
        <v>63708.333333299997</v>
      </c>
      <c r="J71" s="4"/>
    </row>
    <row r="72" spans="1:10" x14ac:dyDescent="0.3">
      <c r="A72" s="27" t="s">
        <v>128</v>
      </c>
      <c r="B72" s="3" t="s">
        <v>129</v>
      </c>
      <c r="C72" s="3">
        <v>3466106</v>
      </c>
      <c r="D72" s="3" t="s">
        <v>1676</v>
      </c>
      <c r="E72" s="3" t="s">
        <v>1676</v>
      </c>
      <c r="F72" s="3" t="s">
        <v>145</v>
      </c>
      <c r="G72" s="64" t="s">
        <v>1679</v>
      </c>
      <c r="H72" s="64" t="s">
        <v>1678</v>
      </c>
      <c r="I72" s="29">
        <v>62150</v>
      </c>
      <c r="J72" s="4"/>
    </row>
    <row r="73" spans="1:10" x14ac:dyDescent="0.3">
      <c r="A73" s="27" t="s">
        <v>105</v>
      </c>
      <c r="B73" s="3" t="s">
        <v>106</v>
      </c>
      <c r="C73" s="3">
        <v>3466106</v>
      </c>
      <c r="D73" s="3" t="s">
        <v>1676</v>
      </c>
      <c r="E73" s="3" t="s">
        <v>1676</v>
      </c>
      <c r="F73" s="3" t="s">
        <v>145</v>
      </c>
      <c r="G73" s="64" t="s">
        <v>1677</v>
      </c>
      <c r="H73" s="64" t="s">
        <v>1678</v>
      </c>
      <c r="I73" s="29">
        <v>62816.666666700003</v>
      </c>
      <c r="J73" s="4"/>
    </row>
    <row r="74" spans="1:10" x14ac:dyDescent="0.3">
      <c r="A74" s="27" t="s">
        <v>128</v>
      </c>
      <c r="B74" s="3" t="s">
        <v>129</v>
      </c>
      <c r="C74" s="3">
        <v>3466106</v>
      </c>
      <c r="D74" s="3" t="s">
        <v>1676</v>
      </c>
      <c r="E74" s="3" t="s">
        <v>1676</v>
      </c>
      <c r="F74" s="3" t="s">
        <v>145</v>
      </c>
      <c r="G74" s="64" t="s">
        <v>1679</v>
      </c>
      <c r="H74" s="64" t="s">
        <v>524</v>
      </c>
      <c r="I74" s="29">
        <v>474440</v>
      </c>
      <c r="J74" s="4"/>
    </row>
    <row r="75" spans="1:10" x14ac:dyDescent="0.3">
      <c r="A75" s="27" t="s">
        <v>128</v>
      </c>
      <c r="B75" s="3" t="s">
        <v>129</v>
      </c>
      <c r="C75" s="3">
        <v>3466105</v>
      </c>
      <c r="D75" s="3" t="s">
        <v>1680</v>
      </c>
      <c r="E75" s="3" t="s">
        <v>1680</v>
      </c>
      <c r="F75" s="3" t="s">
        <v>1681</v>
      </c>
      <c r="G75" s="64" t="s">
        <v>1682</v>
      </c>
      <c r="H75" s="64" t="s">
        <v>221</v>
      </c>
      <c r="I75" s="29">
        <v>68900</v>
      </c>
      <c r="J75" s="4"/>
    </row>
    <row r="76" spans="1:10" x14ac:dyDescent="0.3">
      <c r="A76" s="27" t="s">
        <v>128</v>
      </c>
      <c r="B76" s="3" t="s">
        <v>129</v>
      </c>
      <c r="C76" s="3">
        <v>3466106</v>
      </c>
      <c r="D76" s="3" t="s">
        <v>1683</v>
      </c>
      <c r="E76" s="3" t="s">
        <v>1683</v>
      </c>
      <c r="F76" s="3" t="s">
        <v>1002</v>
      </c>
      <c r="G76" s="64" t="s">
        <v>1685</v>
      </c>
      <c r="H76" s="64" t="s">
        <v>238</v>
      </c>
      <c r="I76" s="29">
        <v>27000</v>
      </c>
      <c r="J76" s="4"/>
    </row>
    <row r="77" spans="1:10" x14ac:dyDescent="0.3">
      <c r="A77" s="27" t="s">
        <v>105</v>
      </c>
      <c r="B77" s="3" t="s">
        <v>106</v>
      </c>
      <c r="C77" s="3">
        <v>3466106</v>
      </c>
      <c r="D77" s="3" t="s">
        <v>1683</v>
      </c>
      <c r="E77" s="3" t="s">
        <v>1683</v>
      </c>
      <c r="F77" s="3" t="s">
        <v>1140</v>
      </c>
      <c r="G77" s="64" t="s">
        <v>1684</v>
      </c>
      <c r="H77" s="64" t="s">
        <v>238</v>
      </c>
      <c r="I77" s="29">
        <v>29050</v>
      </c>
      <c r="J77" s="4"/>
    </row>
    <row r="78" spans="1:10" x14ac:dyDescent="0.3">
      <c r="A78" s="27" t="s">
        <v>128</v>
      </c>
      <c r="B78" s="3" t="s">
        <v>129</v>
      </c>
      <c r="C78" s="3">
        <v>3466106</v>
      </c>
      <c r="D78" s="3" t="s">
        <v>1683</v>
      </c>
      <c r="E78" s="3" t="s">
        <v>1683</v>
      </c>
      <c r="F78" s="3" t="s">
        <v>1002</v>
      </c>
      <c r="G78" s="64" t="s">
        <v>1685</v>
      </c>
      <c r="H78" s="64" t="s">
        <v>104</v>
      </c>
      <c r="I78" s="29">
        <v>100564.3333333</v>
      </c>
      <c r="J78" s="4"/>
    </row>
    <row r="79" spans="1:10" x14ac:dyDescent="0.3">
      <c r="A79" s="27" t="s">
        <v>105</v>
      </c>
      <c r="B79" s="3" t="s">
        <v>106</v>
      </c>
      <c r="C79" s="3">
        <v>3466106</v>
      </c>
      <c r="D79" s="3" t="s">
        <v>1683</v>
      </c>
      <c r="E79" s="3" t="s">
        <v>1683</v>
      </c>
      <c r="F79" s="3" t="s">
        <v>1140</v>
      </c>
      <c r="G79" s="64" t="s">
        <v>1684</v>
      </c>
      <c r="H79" s="64" t="s">
        <v>104</v>
      </c>
      <c r="I79" s="29">
        <v>100027.9411765</v>
      </c>
      <c r="J79" s="4"/>
    </row>
    <row r="80" spans="1:10" x14ac:dyDescent="0.3">
      <c r="A80" s="27" t="s">
        <v>111</v>
      </c>
      <c r="B80" s="3" t="s">
        <v>112</v>
      </c>
      <c r="C80" s="3">
        <v>3466106</v>
      </c>
      <c r="D80" s="3" t="s">
        <v>1683</v>
      </c>
      <c r="E80" s="3" t="s">
        <v>1683</v>
      </c>
      <c r="F80" s="3" t="s">
        <v>1140</v>
      </c>
      <c r="G80" s="64" t="s">
        <v>1684</v>
      </c>
      <c r="H80" s="64" t="s">
        <v>104</v>
      </c>
      <c r="I80" s="29">
        <v>92666.666666699995</v>
      </c>
      <c r="J80" s="4"/>
    </row>
    <row r="81" spans="1:10" x14ac:dyDescent="0.3">
      <c r="A81" s="27" t="s">
        <v>123</v>
      </c>
      <c r="B81" s="3" t="s">
        <v>124</v>
      </c>
      <c r="C81" s="3">
        <v>3466106</v>
      </c>
      <c r="D81" s="3" t="s">
        <v>1683</v>
      </c>
      <c r="E81" s="3" t="s">
        <v>1683</v>
      </c>
      <c r="F81" s="3" t="s">
        <v>1140</v>
      </c>
      <c r="G81" s="64" t="s">
        <v>1684</v>
      </c>
      <c r="H81" s="64" t="s">
        <v>104</v>
      </c>
      <c r="I81" s="29">
        <v>102000</v>
      </c>
      <c r="J81" s="4"/>
    </row>
    <row r="82" spans="1:10" x14ac:dyDescent="0.3">
      <c r="A82" s="27" t="s">
        <v>128</v>
      </c>
      <c r="B82" s="3" t="s">
        <v>129</v>
      </c>
      <c r="C82" s="3">
        <v>3466105</v>
      </c>
      <c r="D82" s="3" t="s">
        <v>1686</v>
      </c>
      <c r="E82" s="3" t="s">
        <v>1686</v>
      </c>
      <c r="F82" s="3" t="s">
        <v>214</v>
      </c>
      <c r="G82" s="64" t="s">
        <v>1689</v>
      </c>
      <c r="H82" s="64" t="s">
        <v>1688</v>
      </c>
      <c r="I82" s="29">
        <v>8500</v>
      </c>
      <c r="J82" s="4"/>
    </row>
    <row r="83" spans="1:10" x14ac:dyDescent="0.3">
      <c r="A83" s="27" t="s">
        <v>111</v>
      </c>
      <c r="B83" s="3" t="s">
        <v>112</v>
      </c>
      <c r="C83" s="3">
        <v>3466105</v>
      </c>
      <c r="D83" s="3" t="s">
        <v>1686</v>
      </c>
      <c r="E83" s="3" t="s">
        <v>1686</v>
      </c>
      <c r="F83" s="3" t="s">
        <v>214</v>
      </c>
      <c r="G83" s="64" t="s">
        <v>1689</v>
      </c>
      <c r="H83" s="64" t="s">
        <v>1688</v>
      </c>
      <c r="I83" s="29">
        <v>8483.3333332999991</v>
      </c>
      <c r="J83" s="4"/>
    </row>
    <row r="84" spans="1:10" x14ac:dyDescent="0.3">
      <c r="A84" s="27" t="s">
        <v>111</v>
      </c>
      <c r="B84" s="3" t="s">
        <v>112</v>
      </c>
      <c r="C84" s="3">
        <v>3466105</v>
      </c>
      <c r="D84" s="3" t="s">
        <v>1686</v>
      </c>
      <c r="E84" s="3" t="s">
        <v>1686</v>
      </c>
      <c r="F84" s="3" t="s">
        <v>214</v>
      </c>
      <c r="G84" s="64" t="s">
        <v>1687</v>
      </c>
      <c r="H84" s="64" t="s">
        <v>1688</v>
      </c>
      <c r="I84" s="29">
        <v>10333.333333299999</v>
      </c>
      <c r="J84" s="4"/>
    </row>
    <row r="85" spans="1:10" x14ac:dyDescent="0.3">
      <c r="A85" s="27" t="s">
        <v>128</v>
      </c>
      <c r="B85" s="3" t="s">
        <v>129</v>
      </c>
      <c r="C85" s="3">
        <v>3466105</v>
      </c>
      <c r="D85" s="3" t="s">
        <v>1690</v>
      </c>
      <c r="E85" s="3" t="s">
        <v>1690</v>
      </c>
      <c r="F85" s="3" t="s">
        <v>196</v>
      </c>
      <c r="G85" s="64" t="s">
        <v>1691</v>
      </c>
      <c r="H85" s="64" t="s">
        <v>244</v>
      </c>
      <c r="I85" s="29">
        <v>12305.8823529</v>
      </c>
      <c r="J85" s="4"/>
    </row>
    <row r="86" spans="1:10" x14ac:dyDescent="0.3">
      <c r="A86" s="27" t="s">
        <v>193</v>
      </c>
      <c r="B86" s="3" t="s">
        <v>194</v>
      </c>
      <c r="C86" s="3">
        <v>3466105</v>
      </c>
      <c r="D86" s="3" t="s">
        <v>1690</v>
      </c>
      <c r="E86" s="3" t="s">
        <v>1690</v>
      </c>
      <c r="F86" s="3" t="s">
        <v>196</v>
      </c>
      <c r="G86" s="64" t="s">
        <v>1691</v>
      </c>
      <c r="H86" s="64" t="s">
        <v>244</v>
      </c>
      <c r="I86" s="29">
        <v>15000</v>
      </c>
      <c r="J86" s="4"/>
    </row>
    <row r="87" spans="1:10" x14ac:dyDescent="0.3">
      <c r="A87" s="27" t="s">
        <v>128</v>
      </c>
      <c r="B87" s="3" t="s">
        <v>129</v>
      </c>
      <c r="C87" s="3">
        <v>3466106</v>
      </c>
      <c r="D87" s="3" t="s">
        <v>1692</v>
      </c>
      <c r="E87" s="3" t="s">
        <v>1692</v>
      </c>
      <c r="F87" s="3" t="s">
        <v>283</v>
      </c>
      <c r="G87" s="64" t="s">
        <v>1693</v>
      </c>
      <c r="H87" s="64" t="s">
        <v>127</v>
      </c>
      <c r="I87" s="29">
        <v>14960.869565200001</v>
      </c>
      <c r="J87" s="4"/>
    </row>
    <row r="88" spans="1:10" x14ac:dyDescent="0.3">
      <c r="A88" s="27" t="s">
        <v>105</v>
      </c>
      <c r="B88" s="3" t="s">
        <v>106</v>
      </c>
      <c r="C88" s="3">
        <v>3466106</v>
      </c>
      <c r="D88" s="3" t="s">
        <v>1692</v>
      </c>
      <c r="E88" s="3" t="s">
        <v>1692</v>
      </c>
      <c r="F88" s="3" t="s">
        <v>283</v>
      </c>
      <c r="G88" s="64" t="s">
        <v>1693</v>
      </c>
      <c r="H88" s="64" t="s">
        <v>127</v>
      </c>
      <c r="I88" s="29">
        <v>17050</v>
      </c>
      <c r="J88" s="4"/>
    </row>
    <row r="89" spans="1:10" x14ac:dyDescent="0.3">
      <c r="A89" s="27" t="s">
        <v>107</v>
      </c>
      <c r="B89" s="3" t="s">
        <v>108</v>
      </c>
      <c r="C89" s="3">
        <v>3466106</v>
      </c>
      <c r="D89" s="3" t="s">
        <v>1692</v>
      </c>
      <c r="E89" s="3" t="s">
        <v>1692</v>
      </c>
      <c r="F89" s="3" t="s">
        <v>283</v>
      </c>
      <c r="G89" s="64" t="s">
        <v>1693</v>
      </c>
      <c r="H89" s="64" t="s">
        <v>127</v>
      </c>
      <c r="I89" s="29">
        <v>13550</v>
      </c>
      <c r="J89" s="4"/>
    </row>
    <row r="90" spans="1:10" x14ac:dyDescent="0.3">
      <c r="A90" s="27" t="s">
        <v>111</v>
      </c>
      <c r="B90" s="3" t="s">
        <v>112</v>
      </c>
      <c r="C90" s="3">
        <v>3466106</v>
      </c>
      <c r="D90" s="3" t="s">
        <v>1692</v>
      </c>
      <c r="E90" s="3" t="s">
        <v>1692</v>
      </c>
      <c r="F90" s="3" t="s">
        <v>283</v>
      </c>
      <c r="G90" s="64" t="s">
        <v>1693</v>
      </c>
      <c r="H90" s="64" t="s">
        <v>127</v>
      </c>
      <c r="I90" s="29">
        <v>20225</v>
      </c>
      <c r="J90" s="4"/>
    </row>
    <row r="91" spans="1:10" x14ac:dyDescent="0.3">
      <c r="A91" s="27" t="s">
        <v>113</v>
      </c>
      <c r="B91" s="3" t="s">
        <v>114</v>
      </c>
      <c r="C91" s="3">
        <v>3466106</v>
      </c>
      <c r="D91" s="3" t="s">
        <v>1692</v>
      </c>
      <c r="E91" s="3" t="s">
        <v>1692</v>
      </c>
      <c r="F91" s="3" t="s">
        <v>283</v>
      </c>
      <c r="G91" s="64" t="s">
        <v>1693</v>
      </c>
      <c r="H91" s="64" t="s">
        <v>127</v>
      </c>
      <c r="I91" s="29">
        <v>16500</v>
      </c>
      <c r="J91" s="4"/>
    </row>
    <row r="92" spans="1:10" x14ac:dyDescent="0.3">
      <c r="A92" s="27" t="s">
        <v>113</v>
      </c>
      <c r="B92" s="3" t="s">
        <v>114</v>
      </c>
      <c r="C92" s="3">
        <v>3466106</v>
      </c>
      <c r="D92" s="3" t="s">
        <v>1692</v>
      </c>
      <c r="E92" s="3" t="s">
        <v>1692</v>
      </c>
      <c r="F92" s="3" t="s">
        <v>283</v>
      </c>
      <c r="G92" s="64" t="s">
        <v>1694</v>
      </c>
      <c r="H92" s="64" t="s">
        <v>127</v>
      </c>
      <c r="I92" s="29">
        <v>17000</v>
      </c>
      <c r="J92" s="4"/>
    </row>
    <row r="93" spans="1:10" x14ac:dyDescent="0.3">
      <c r="A93" s="27" t="s">
        <v>222</v>
      </c>
      <c r="B93" s="3" t="s">
        <v>223</v>
      </c>
      <c r="C93" s="3">
        <v>3466106</v>
      </c>
      <c r="D93" s="3" t="s">
        <v>1692</v>
      </c>
      <c r="E93" s="3" t="s">
        <v>1692</v>
      </c>
      <c r="F93" s="3" t="s">
        <v>283</v>
      </c>
      <c r="G93" s="64" t="s">
        <v>1693</v>
      </c>
      <c r="H93" s="64" t="s">
        <v>127</v>
      </c>
      <c r="I93" s="29">
        <v>16250</v>
      </c>
      <c r="J93" s="4"/>
    </row>
    <row r="94" spans="1:10" x14ac:dyDescent="0.3">
      <c r="A94" s="27" t="s">
        <v>128</v>
      </c>
      <c r="B94" s="3" t="s">
        <v>129</v>
      </c>
      <c r="C94" s="3">
        <v>3466106</v>
      </c>
      <c r="D94" s="3" t="s">
        <v>1692</v>
      </c>
      <c r="E94" s="3" t="s">
        <v>1692</v>
      </c>
      <c r="F94" s="3" t="s">
        <v>283</v>
      </c>
      <c r="G94" s="64" t="s">
        <v>1693</v>
      </c>
      <c r="H94" s="64" t="s">
        <v>104</v>
      </c>
      <c r="I94" s="29">
        <v>43329.209302299998</v>
      </c>
      <c r="J94" s="4"/>
    </row>
    <row r="95" spans="1:10" x14ac:dyDescent="0.3">
      <c r="A95" s="27" t="s">
        <v>105</v>
      </c>
      <c r="B95" s="3" t="s">
        <v>106</v>
      </c>
      <c r="C95" s="3">
        <v>3466106</v>
      </c>
      <c r="D95" s="3" t="s">
        <v>1692</v>
      </c>
      <c r="E95" s="3" t="s">
        <v>1692</v>
      </c>
      <c r="F95" s="3" t="s">
        <v>283</v>
      </c>
      <c r="G95" s="64" t="s">
        <v>1693</v>
      </c>
      <c r="H95" s="64" t="s">
        <v>104</v>
      </c>
      <c r="I95" s="29">
        <v>48996</v>
      </c>
      <c r="J95" s="4"/>
    </row>
    <row r="96" spans="1:10" x14ac:dyDescent="0.3">
      <c r="A96" s="27" t="s">
        <v>107</v>
      </c>
      <c r="B96" s="3" t="s">
        <v>108</v>
      </c>
      <c r="C96" s="3">
        <v>3466106</v>
      </c>
      <c r="D96" s="3" t="s">
        <v>1692</v>
      </c>
      <c r="E96" s="3" t="s">
        <v>1692</v>
      </c>
      <c r="F96" s="3" t="s">
        <v>283</v>
      </c>
      <c r="G96" s="64" t="s">
        <v>1693</v>
      </c>
      <c r="H96" s="64" t="s">
        <v>104</v>
      </c>
      <c r="I96" s="29">
        <v>41725</v>
      </c>
      <c r="J96" s="4"/>
    </row>
    <row r="97" spans="1:10" x14ac:dyDescent="0.3">
      <c r="A97" s="27" t="s">
        <v>287</v>
      </c>
      <c r="B97" s="3" t="s">
        <v>288</v>
      </c>
      <c r="C97" s="3">
        <v>3466106</v>
      </c>
      <c r="D97" s="3" t="s">
        <v>1692</v>
      </c>
      <c r="E97" s="3" t="s">
        <v>1692</v>
      </c>
      <c r="F97" s="3" t="s">
        <v>283</v>
      </c>
      <c r="G97" s="64" t="s">
        <v>1693</v>
      </c>
      <c r="H97" s="64" t="s">
        <v>104</v>
      </c>
      <c r="I97" s="29">
        <v>47620</v>
      </c>
      <c r="J97" s="4"/>
    </row>
    <row r="98" spans="1:10" x14ac:dyDescent="0.3">
      <c r="A98" s="27" t="s">
        <v>111</v>
      </c>
      <c r="B98" s="3" t="s">
        <v>112</v>
      </c>
      <c r="C98" s="3">
        <v>3466106</v>
      </c>
      <c r="D98" s="3" t="s">
        <v>1692</v>
      </c>
      <c r="E98" s="3" t="s">
        <v>1692</v>
      </c>
      <c r="F98" s="3" t="s">
        <v>283</v>
      </c>
      <c r="G98" s="64" t="s">
        <v>1693</v>
      </c>
      <c r="H98" s="64" t="s">
        <v>104</v>
      </c>
      <c r="I98" s="29">
        <v>47712.5</v>
      </c>
      <c r="J98" s="4"/>
    </row>
    <row r="99" spans="1:10" x14ac:dyDescent="0.3">
      <c r="A99" s="27" t="s">
        <v>113</v>
      </c>
      <c r="B99" s="3" t="s">
        <v>114</v>
      </c>
      <c r="C99" s="3">
        <v>3466106</v>
      </c>
      <c r="D99" s="3" t="s">
        <v>1692</v>
      </c>
      <c r="E99" s="3" t="s">
        <v>1692</v>
      </c>
      <c r="F99" s="3" t="s">
        <v>283</v>
      </c>
      <c r="G99" s="64" t="s">
        <v>1693</v>
      </c>
      <c r="H99" s="64" t="s">
        <v>104</v>
      </c>
      <c r="I99" s="29">
        <v>48050</v>
      </c>
      <c r="J99" s="4"/>
    </row>
    <row r="100" spans="1:10" x14ac:dyDescent="0.3">
      <c r="A100" s="27" t="s">
        <v>113</v>
      </c>
      <c r="B100" s="3" t="s">
        <v>114</v>
      </c>
      <c r="C100" s="3">
        <v>3466106</v>
      </c>
      <c r="D100" s="3" t="s">
        <v>1692</v>
      </c>
      <c r="E100" s="3" t="s">
        <v>1692</v>
      </c>
      <c r="F100" s="3" t="s">
        <v>283</v>
      </c>
      <c r="G100" s="64" t="s">
        <v>1694</v>
      </c>
      <c r="H100" s="64" t="s">
        <v>104</v>
      </c>
      <c r="I100" s="29">
        <v>45400</v>
      </c>
      <c r="J100" s="4"/>
    </row>
    <row r="101" spans="1:10" x14ac:dyDescent="0.3">
      <c r="A101" s="27" t="s">
        <v>121</v>
      </c>
      <c r="B101" s="3" t="s">
        <v>122</v>
      </c>
      <c r="C101" s="3">
        <v>3466106</v>
      </c>
      <c r="D101" s="3" t="s">
        <v>1692</v>
      </c>
      <c r="E101" s="3" t="s">
        <v>1692</v>
      </c>
      <c r="F101" s="3" t="s">
        <v>283</v>
      </c>
      <c r="G101" s="64" t="s">
        <v>1693</v>
      </c>
      <c r="H101" s="64" t="s">
        <v>104</v>
      </c>
      <c r="I101" s="29">
        <v>43750</v>
      </c>
      <c r="J101" s="4"/>
    </row>
    <row r="102" spans="1:10" x14ac:dyDescent="0.3">
      <c r="A102" s="27" t="s">
        <v>222</v>
      </c>
      <c r="B102" s="3" t="s">
        <v>223</v>
      </c>
      <c r="C102" s="3">
        <v>3466106</v>
      </c>
      <c r="D102" s="3" t="s">
        <v>1692</v>
      </c>
      <c r="E102" s="3" t="s">
        <v>1692</v>
      </c>
      <c r="F102" s="3" t="s">
        <v>283</v>
      </c>
      <c r="G102" s="64" t="s">
        <v>1693</v>
      </c>
      <c r="H102" s="64" t="s">
        <v>104</v>
      </c>
      <c r="I102" s="29">
        <v>43500</v>
      </c>
      <c r="J102" s="4"/>
    </row>
    <row r="103" spans="1:10" x14ac:dyDescent="0.3">
      <c r="A103" s="27" t="s">
        <v>99</v>
      </c>
      <c r="B103" s="3" t="s">
        <v>100</v>
      </c>
      <c r="C103" s="3">
        <v>3466106</v>
      </c>
      <c r="D103" s="3" t="s">
        <v>1695</v>
      </c>
      <c r="E103" s="3" t="s">
        <v>1695</v>
      </c>
      <c r="F103" s="3" t="s">
        <v>960</v>
      </c>
      <c r="G103" s="64" t="s">
        <v>1697</v>
      </c>
      <c r="H103" s="64" t="s">
        <v>309</v>
      </c>
      <c r="I103" s="29">
        <v>26250</v>
      </c>
      <c r="J103" s="4"/>
    </row>
    <row r="104" spans="1:10" x14ac:dyDescent="0.3">
      <c r="A104" s="27" t="s">
        <v>111</v>
      </c>
      <c r="B104" s="3" t="s">
        <v>112</v>
      </c>
      <c r="C104" s="3">
        <v>3466106</v>
      </c>
      <c r="D104" s="3" t="s">
        <v>1695</v>
      </c>
      <c r="E104" s="3" t="s">
        <v>1695</v>
      </c>
      <c r="F104" s="3" t="s">
        <v>960</v>
      </c>
      <c r="G104" s="64" t="s">
        <v>1697</v>
      </c>
      <c r="H104" s="64" t="s">
        <v>309</v>
      </c>
      <c r="I104" s="29">
        <v>25075</v>
      </c>
      <c r="J104" s="4"/>
    </row>
    <row r="105" spans="1:10" x14ac:dyDescent="0.3">
      <c r="A105" s="27" t="s">
        <v>128</v>
      </c>
      <c r="B105" s="3" t="s">
        <v>129</v>
      </c>
      <c r="C105" s="3">
        <v>3466106</v>
      </c>
      <c r="D105" s="3" t="s">
        <v>1695</v>
      </c>
      <c r="E105" s="3" t="s">
        <v>1695</v>
      </c>
      <c r="F105" s="3" t="s">
        <v>960</v>
      </c>
      <c r="G105" s="64" t="s">
        <v>1696</v>
      </c>
      <c r="H105" s="64" t="s">
        <v>104</v>
      </c>
      <c r="I105" s="29">
        <v>189400</v>
      </c>
      <c r="J105" s="4"/>
    </row>
    <row r="106" spans="1:10" x14ac:dyDescent="0.3">
      <c r="A106" s="27" t="s">
        <v>99</v>
      </c>
      <c r="B106" s="3" t="s">
        <v>100</v>
      </c>
      <c r="C106" s="3">
        <v>3466106</v>
      </c>
      <c r="D106" s="3" t="s">
        <v>1695</v>
      </c>
      <c r="E106" s="3" t="s">
        <v>1695</v>
      </c>
      <c r="F106" s="3" t="s">
        <v>960</v>
      </c>
      <c r="G106" s="64" t="s">
        <v>1697</v>
      </c>
      <c r="H106" s="64" t="s">
        <v>104</v>
      </c>
      <c r="I106" s="29">
        <v>203950</v>
      </c>
      <c r="J106" s="4"/>
    </row>
    <row r="107" spans="1:10" x14ac:dyDescent="0.3">
      <c r="A107" s="27" t="s">
        <v>111</v>
      </c>
      <c r="B107" s="3" t="s">
        <v>112</v>
      </c>
      <c r="C107" s="3">
        <v>3466106</v>
      </c>
      <c r="D107" s="3" t="s">
        <v>1695</v>
      </c>
      <c r="E107" s="3" t="s">
        <v>1695</v>
      </c>
      <c r="F107" s="3" t="s">
        <v>960</v>
      </c>
      <c r="G107" s="64" t="s">
        <v>1697</v>
      </c>
      <c r="H107" s="64" t="s">
        <v>104</v>
      </c>
      <c r="I107" s="29">
        <v>197260</v>
      </c>
      <c r="J107" s="4"/>
    </row>
    <row r="108" spans="1:10" x14ac:dyDescent="0.3">
      <c r="A108" s="27" t="s">
        <v>222</v>
      </c>
      <c r="B108" s="3" t="s">
        <v>223</v>
      </c>
      <c r="C108" s="3">
        <v>3466106</v>
      </c>
      <c r="D108" s="3" t="s">
        <v>1695</v>
      </c>
      <c r="E108" s="3" t="s">
        <v>1695</v>
      </c>
      <c r="F108" s="3" t="s">
        <v>960</v>
      </c>
      <c r="G108" s="64" t="s">
        <v>1697</v>
      </c>
      <c r="H108" s="64" t="s">
        <v>104</v>
      </c>
      <c r="I108" s="29">
        <v>185000</v>
      </c>
      <c r="J108" s="4"/>
    </row>
    <row r="109" spans="1:10" x14ac:dyDescent="0.3">
      <c r="A109" s="27" t="s">
        <v>105</v>
      </c>
      <c r="B109" s="3" t="s">
        <v>106</v>
      </c>
      <c r="C109" s="3">
        <v>3466106</v>
      </c>
      <c r="D109" s="3" t="s">
        <v>1698</v>
      </c>
      <c r="E109" s="3" t="s">
        <v>1698</v>
      </c>
      <c r="F109" s="3" t="s">
        <v>1140</v>
      </c>
      <c r="G109" s="64" t="s">
        <v>1699</v>
      </c>
      <c r="H109" s="64" t="s">
        <v>104</v>
      </c>
      <c r="I109" s="29">
        <v>183675</v>
      </c>
      <c r="J109" s="4"/>
    </row>
    <row r="110" spans="1:10" x14ac:dyDescent="0.3">
      <c r="A110" s="27" t="s">
        <v>111</v>
      </c>
      <c r="B110" s="3" t="s">
        <v>112</v>
      </c>
      <c r="C110" s="3">
        <v>3466106</v>
      </c>
      <c r="D110" s="3" t="s">
        <v>1698</v>
      </c>
      <c r="E110" s="3" t="s">
        <v>1698</v>
      </c>
      <c r="F110" s="3" t="s">
        <v>1140</v>
      </c>
      <c r="G110" s="64" t="s">
        <v>1699</v>
      </c>
      <c r="H110" s="64" t="s">
        <v>104</v>
      </c>
      <c r="I110" s="29">
        <v>181333.33333329999</v>
      </c>
      <c r="J110" s="4"/>
    </row>
    <row r="111" spans="1:10" x14ac:dyDescent="0.3">
      <c r="A111" s="27" t="s">
        <v>193</v>
      </c>
      <c r="B111" s="3" t="s">
        <v>194</v>
      </c>
      <c r="C111" s="3">
        <v>3466106</v>
      </c>
      <c r="D111" s="3" t="s">
        <v>1698</v>
      </c>
      <c r="E111" s="3" t="s">
        <v>1698</v>
      </c>
      <c r="F111" s="3" t="s">
        <v>1140</v>
      </c>
      <c r="G111" s="64" t="s">
        <v>1699</v>
      </c>
      <c r="H111" s="64" t="s">
        <v>104</v>
      </c>
      <c r="I111" s="29">
        <v>152666.66666670001</v>
      </c>
      <c r="J111" s="4"/>
    </row>
    <row r="112" spans="1:10" x14ac:dyDescent="0.3">
      <c r="A112" s="27" t="s">
        <v>111</v>
      </c>
      <c r="B112" s="3" t="s">
        <v>112</v>
      </c>
      <c r="C112" s="3">
        <v>3466105</v>
      </c>
      <c r="D112" s="3" t="s">
        <v>1700</v>
      </c>
      <c r="E112" s="3" t="s">
        <v>1700</v>
      </c>
      <c r="F112" s="3" t="s">
        <v>201</v>
      </c>
      <c r="G112" s="64" t="s">
        <v>1701</v>
      </c>
      <c r="H112" s="64" t="s">
        <v>134</v>
      </c>
      <c r="I112" s="29">
        <v>24702.5</v>
      </c>
      <c r="J112" s="4"/>
    </row>
    <row r="113" spans="1:10" x14ac:dyDescent="0.3">
      <c r="A113" s="27" t="s">
        <v>123</v>
      </c>
      <c r="B113" s="3" t="s">
        <v>124</v>
      </c>
      <c r="C113" s="3">
        <v>3466106</v>
      </c>
      <c r="D113" s="3" t="s">
        <v>1702</v>
      </c>
      <c r="E113" s="3" t="s">
        <v>1703</v>
      </c>
      <c r="F113" s="3" t="s">
        <v>263</v>
      </c>
      <c r="G113" s="64" t="s">
        <v>1704</v>
      </c>
      <c r="H113" s="64" t="s">
        <v>104</v>
      </c>
      <c r="I113" s="29">
        <v>31000</v>
      </c>
      <c r="J113" s="4"/>
    </row>
    <row r="114" spans="1:10" x14ac:dyDescent="0.3">
      <c r="A114" s="27" t="s">
        <v>296</v>
      </c>
      <c r="B114" s="3" t="s">
        <v>297</v>
      </c>
      <c r="C114" s="3">
        <v>3466106</v>
      </c>
      <c r="D114" s="3" t="s">
        <v>1702</v>
      </c>
      <c r="E114" s="3" t="s">
        <v>3393</v>
      </c>
      <c r="F114" s="3" t="s">
        <v>3394</v>
      </c>
      <c r="G114" s="64" t="s">
        <v>3395</v>
      </c>
      <c r="H114" s="64" t="s">
        <v>127</v>
      </c>
      <c r="I114" s="29">
        <v>15500</v>
      </c>
      <c r="J114" s="4"/>
    </row>
    <row r="115" spans="1:10" x14ac:dyDescent="0.3">
      <c r="A115" s="27" t="s">
        <v>296</v>
      </c>
      <c r="B115" s="3" t="s">
        <v>297</v>
      </c>
      <c r="C115" s="3">
        <v>3466106</v>
      </c>
      <c r="D115" s="3" t="s">
        <v>1702</v>
      </c>
      <c r="E115" s="3" t="s">
        <v>3393</v>
      </c>
      <c r="F115" s="3" t="s">
        <v>3394</v>
      </c>
      <c r="G115" s="64" t="s">
        <v>3395</v>
      </c>
      <c r="H115" s="64" t="s">
        <v>104</v>
      </c>
      <c r="I115" s="29">
        <v>31000</v>
      </c>
      <c r="J115" s="4"/>
    </row>
    <row r="116" spans="1:10" x14ac:dyDescent="0.3">
      <c r="A116" s="27" t="s">
        <v>105</v>
      </c>
      <c r="B116" s="3" t="s">
        <v>106</v>
      </c>
      <c r="C116" s="3">
        <v>3466106</v>
      </c>
      <c r="D116" s="3" t="s">
        <v>1702</v>
      </c>
      <c r="E116" s="3" t="s">
        <v>1705</v>
      </c>
      <c r="F116" s="3" t="s">
        <v>271</v>
      </c>
      <c r="G116" s="64" t="s">
        <v>1706</v>
      </c>
      <c r="H116" s="64" t="s">
        <v>104</v>
      </c>
      <c r="I116" s="29">
        <v>27600</v>
      </c>
      <c r="J116" s="4"/>
    </row>
    <row r="117" spans="1:10" x14ac:dyDescent="0.3">
      <c r="A117" s="27" t="s">
        <v>169</v>
      </c>
      <c r="B117" s="3" t="s">
        <v>170</v>
      </c>
      <c r="C117" s="3">
        <v>3466106</v>
      </c>
      <c r="D117" s="3" t="s">
        <v>1702</v>
      </c>
      <c r="E117" s="3" t="s">
        <v>1705</v>
      </c>
      <c r="F117" s="3" t="s">
        <v>271</v>
      </c>
      <c r="G117" s="64" t="s">
        <v>1707</v>
      </c>
      <c r="H117" s="64" t="s">
        <v>104</v>
      </c>
      <c r="I117" s="29">
        <v>25733.333333300001</v>
      </c>
      <c r="J117" s="4"/>
    </row>
    <row r="118" spans="1:10" x14ac:dyDescent="0.3">
      <c r="A118" s="27" t="s">
        <v>107</v>
      </c>
      <c r="B118" s="3" t="s">
        <v>108</v>
      </c>
      <c r="C118" s="3">
        <v>3466106</v>
      </c>
      <c r="D118" s="3" t="s">
        <v>1702</v>
      </c>
      <c r="E118" s="3" t="s">
        <v>1708</v>
      </c>
      <c r="F118" s="3" t="s">
        <v>263</v>
      </c>
      <c r="G118" s="64" t="s">
        <v>1709</v>
      </c>
      <c r="H118" s="64" t="s">
        <v>104</v>
      </c>
      <c r="I118" s="29">
        <v>24650</v>
      </c>
      <c r="J118" s="4"/>
    </row>
    <row r="119" spans="1:10" x14ac:dyDescent="0.3">
      <c r="A119" s="27" t="s">
        <v>167</v>
      </c>
      <c r="B119" s="3" t="s">
        <v>168</v>
      </c>
      <c r="C119" s="3">
        <v>3466106</v>
      </c>
      <c r="D119" s="3" t="s">
        <v>1702</v>
      </c>
      <c r="E119" s="3" t="s">
        <v>1708</v>
      </c>
      <c r="F119" s="3" t="s">
        <v>263</v>
      </c>
      <c r="G119" s="64" t="s">
        <v>1710</v>
      </c>
      <c r="H119" s="64" t="s">
        <v>104</v>
      </c>
      <c r="I119" s="29">
        <v>24928.5714286</v>
      </c>
      <c r="J119" s="4"/>
    </row>
    <row r="120" spans="1:10" x14ac:dyDescent="0.3">
      <c r="A120" s="27" t="s">
        <v>287</v>
      </c>
      <c r="B120" s="3" t="s">
        <v>288</v>
      </c>
      <c r="C120" s="3">
        <v>3466106</v>
      </c>
      <c r="D120" s="3" t="s">
        <v>1702</v>
      </c>
      <c r="E120" s="3" t="s">
        <v>1708</v>
      </c>
      <c r="F120" s="3" t="s">
        <v>263</v>
      </c>
      <c r="G120" s="64" t="s">
        <v>1709</v>
      </c>
      <c r="H120" s="64" t="s">
        <v>104</v>
      </c>
      <c r="I120" s="29">
        <v>26150</v>
      </c>
      <c r="J120" s="4"/>
    </row>
    <row r="121" spans="1:10" x14ac:dyDescent="0.3">
      <c r="A121" s="27" t="s">
        <v>169</v>
      </c>
      <c r="B121" s="3" t="s">
        <v>170</v>
      </c>
      <c r="C121" s="3">
        <v>3466106</v>
      </c>
      <c r="D121" s="3" t="s">
        <v>1702</v>
      </c>
      <c r="E121" s="3" t="s">
        <v>1708</v>
      </c>
      <c r="F121" s="3" t="s">
        <v>263</v>
      </c>
      <c r="G121" s="64" t="s">
        <v>1709</v>
      </c>
      <c r="H121" s="64" t="s">
        <v>104</v>
      </c>
      <c r="I121" s="29">
        <v>21000</v>
      </c>
      <c r="J121" s="4"/>
    </row>
    <row r="122" spans="1:10" x14ac:dyDescent="0.3">
      <c r="A122" s="27" t="s">
        <v>193</v>
      </c>
      <c r="B122" s="3" t="s">
        <v>194</v>
      </c>
      <c r="C122" s="3">
        <v>3466106</v>
      </c>
      <c r="D122" s="3" t="s">
        <v>1702</v>
      </c>
      <c r="E122" s="3" t="s">
        <v>1708</v>
      </c>
      <c r="F122" s="3" t="s">
        <v>263</v>
      </c>
      <c r="G122" s="64" t="s">
        <v>1709</v>
      </c>
      <c r="H122" s="64" t="s">
        <v>104</v>
      </c>
      <c r="I122" s="29">
        <v>22916.666666699999</v>
      </c>
      <c r="J122" s="4"/>
    </row>
    <row r="123" spans="1:10" x14ac:dyDescent="0.3">
      <c r="A123" s="27" t="s">
        <v>123</v>
      </c>
      <c r="B123" s="3" t="s">
        <v>124</v>
      </c>
      <c r="C123" s="3">
        <v>3466106</v>
      </c>
      <c r="D123" s="3" t="s">
        <v>1702</v>
      </c>
      <c r="E123" s="3" t="s">
        <v>1708</v>
      </c>
      <c r="F123" s="3" t="s">
        <v>263</v>
      </c>
      <c r="G123" s="64" t="s">
        <v>1709</v>
      </c>
      <c r="H123" s="64" t="s">
        <v>104</v>
      </c>
      <c r="I123" s="29">
        <v>25333.333333300001</v>
      </c>
      <c r="J123" s="4"/>
    </row>
    <row r="124" spans="1:10" x14ac:dyDescent="0.3">
      <c r="A124" s="27" t="s">
        <v>123</v>
      </c>
      <c r="B124" s="3" t="s">
        <v>124</v>
      </c>
      <c r="C124" s="3">
        <v>3466106</v>
      </c>
      <c r="D124" s="3" t="s">
        <v>1702</v>
      </c>
      <c r="E124" s="3" t="s">
        <v>1708</v>
      </c>
      <c r="F124" s="3" t="s">
        <v>263</v>
      </c>
      <c r="G124" s="64" t="s">
        <v>1710</v>
      </c>
      <c r="H124" s="64" t="s">
        <v>104</v>
      </c>
      <c r="I124" s="29">
        <v>24666.666666699999</v>
      </c>
      <c r="J124" s="4"/>
    </row>
    <row r="125" spans="1:10" x14ac:dyDescent="0.3">
      <c r="A125" s="27" t="s">
        <v>99</v>
      </c>
      <c r="B125" s="3" t="s">
        <v>100</v>
      </c>
      <c r="C125" s="3">
        <v>3466106</v>
      </c>
      <c r="D125" s="3" t="s">
        <v>1711</v>
      </c>
      <c r="E125" s="3" t="s">
        <v>1711</v>
      </c>
      <c r="F125" s="3" t="s">
        <v>1669</v>
      </c>
      <c r="G125" s="64" t="s">
        <v>1712</v>
      </c>
      <c r="H125" s="64" t="s">
        <v>309</v>
      </c>
      <c r="I125" s="29">
        <v>23900</v>
      </c>
      <c r="J125" s="4"/>
    </row>
    <row r="126" spans="1:10" x14ac:dyDescent="0.3">
      <c r="A126" s="27" t="s">
        <v>105</v>
      </c>
      <c r="B126" s="3" t="s">
        <v>106</v>
      </c>
      <c r="C126" s="3">
        <v>3466106</v>
      </c>
      <c r="D126" s="3" t="s">
        <v>1711</v>
      </c>
      <c r="E126" s="3" t="s">
        <v>1711</v>
      </c>
      <c r="F126" s="3" t="s">
        <v>1669</v>
      </c>
      <c r="G126" s="64" t="s">
        <v>1712</v>
      </c>
      <c r="H126" s="64" t="s">
        <v>309</v>
      </c>
      <c r="I126" s="29">
        <v>23447.619047600001</v>
      </c>
      <c r="J126" s="4"/>
    </row>
    <row r="127" spans="1:10" x14ac:dyDescent="0.3">
      <c r="A127" s="27" t="s">
        <v>111</v>
      </c>
      <c r="B127" s="3" t="s">
        <v>112</v>
      </c>
      <c r="C127" s="3">
        <v>3466106</v>
      </c>
      <c r="D127" s="3" t="s">
        <v>1711</v>
      </c>
      <c r="E127" s="3" t="s">
        <v>1711</v>
      </c>
      <c r="F127" s="3" t="s">
        <v>1669</v>
      </c>
      <c r="G127" s="64" t="s">
        <v>1712</v>
      </c>
      <c r="H127" s="64" t="s">
        <v>309</v>
      </c>
      <c r="I127" s="29">
        <v>22800</v>
      </c>
      <c r="J127" s="4"/>
    </row>
    <row r="128" spans="1:10" x14ac:dyDescent="0.3">
      <c r="A128" s="27" t="s">
        <v>169</v>
      </c>
      <c r="B128" s="3" t="s">
        <v>170</v>
      </c>
      <c r="C128" s="3">
        <v>3466106</v>
      </c>
      <c r="D128" s="3" t="s">
        <v>1711</v>
      </c>
      <c r="E128" s="3" t="s">
        <v>1711</v>
      </c>
      <c r="F128" s="3" t="s">
        <v>1669</v>
      </c>
      <c r="G128" s="64" t="s">
        <v>1712</v>
      </c>
      <c r="H128" s="64" t="s">
        <v>309</v>
      </c>
      <c r="I128" s="29">
        <v>22150</v>
      </c>
      <c r="J128" s="4"/>
    </row>
    <row r="129" spans="1:10" x14ac:dyDescent="0.3">
      <c r="A129" s="27" t="s">
        <v>222</v>
      </c>
      <c r="B129" s="3" t="s">
        <v>223</v>
      </c>
      <c r="C129" s="3">
        <v>3466106</v>
      </c>
      <c r="D129" s="3" t="s">
        <v>1711</v>
      </c>
      <c r="E129" s="3" t="s">
        <v>1711</v>
      </c>
      <c r="F129" s="3" t="s">
        <v>1669</v>
      </c>
      <c r="G129" s="64" t="s">
        <v>1712</v>
      </c>
      <c r="H129" s="64" t="s">
        <v>309</v>
      </c>
      <c r="I129" s="29">
        <v>23333.333333300001</v>
      </c>
      <c r="J129" s="4"/>
    </row>
    <row r="130" spans="1:10" x14ac:dyDescent="0.3">
      <c r="A130" s="27" t="s">
        <v>128</v>
      </c>
      <c r="B130" s="3" t="s">
        <v>129</v>
      </c>
      <c r="C130" s="3">
        <v>3466106</v>
      </c>
      <c r="D130" s="3" t="s">
        <v>1711</v>
      </c>
      <c r="E130" s="3" t="s">
        <v>1711</v>
      </c>
      <c r="F130" s="3" t="s">
        <v>960</v>
      </c>
      <c r="G130" s="64" t="s">
        <v>1713</v>
      </c>
      <c r="H130" s="64" t="s">
        <v>238</v>
      </c>
      <c r="I130" s="29">
        <v>39733.333333299997</v>
      </c>
      <c r="J130" s="4"/>
    </row>
    <row r="131" spans="1:10" x14ac:dyDescent="0.3">
      <c r="A131" s="27" t="s">
        <v>99</v>
      </c>
      <c r="B131" s="3" t="s">
        <v>100</v>
      </c>
      <c r="C131" s="3">
        <v>3466106</v>
      </c>
      <c r="D131" s="3" t="s">
        <v>1711</v>
      </c>
      <c r="E131" s="3" t="s">
        <v>1711</v>
      </c>
      <c r="F131" s="3" t="s">
        <v>1669</v>
      </c>
      <c r="G131" s="64" t="s">
        <v>1712</v>
      </c>
      <c r="H131" s="64" t="s">
        <v>238</v>
      </c>
      <c r="I131" s="29">
        <v>42350</v>
      </c>
      <c r="J131" s="4"/>
    </row>
    <row r="132" spans="1:10" x14ac:dyDescent="0.3">
      <c r="A132" s="27" t="s">
        <v>105</v>
      </c>
      <c r="B132" s="3" t="s">
        <v>106</v>
      </c>
      <c r="C132" s="3">
        <v>3466106</v>
      </c>
      <c r="D132" s="3" t="s">
        <v>1711</v>
      </c>
      <c r="E132" s="3" t="s">
        <v>1711</v>
      </c>
      <c r="F132" s="3" t="s">
        <v>1669</v>
      </c>
      <c r="G132" s="64" t="s">
        <v>1712</v>
      </c>
      <c r="H132" s="64" t="s">
        <v>238</v>
      </c>
      <c r="I132" s="29">
        <v>42392.592592599998</v>
      </c>
      <c r="J132" s="4"/>
    </row>
    <row r="133" spans="1:10" x14ac:dyDescent="0.3">
      <c r="A133" s="27" t="s">
        <v>111</v>
      </c>
      <c r="B133" s="3" t="s">
        <v>112</v>
      </c>
      <c r="C133" s="3">
        <v>3466106</v>
      </c>
      <c r="D133" s="3" t="s">
        <v>1711</v>
      </c>
      <c r="E133" s="3" t="s">
        <v>1711</v>
      </c>
      <c r="F133" s="3" t="s">
        <v>960</v>
      </c>
      <c r="G133" s="64" t="s">
        <v>1713</v>
      </c>
      <c r="H133" s="64" t="s">
        <v>238</v>
      </c>
      <c r="I133" s="29">
        <v>41800</v>
      </c>
      <c r="J133" s="4"/>
    </row>
    <row r="134" spans="1:10" x14ac:dyDescent="0.3">
      <c r="A134" s="27" t="s">
        <v>111</v>
      </c>
      <c r="B134" s="3" t="s">
        <v>112</v>
      </c>
      <c r="C134" s="3">
        <v>3466106</v>
      </c>
      <c r="D134" s="3" t="s">
        <v>1711</v>
      </c>
      <c r="E134" s="3" t="s">
        <v>1711</v>
      </c>
      <c r="F134" s="3" t="s">
        <v>1669</v>
      </c>
      <c r="G134" s="64" t="s">
        <v>1712</v>
      </c>
      <c r="H134" s="64" t="s">
        <v>238</v>
      </c>
      <c r="I134" s="29">
        <v>40811.111111099999</v>
      </c>
      <c r="J134" s="4"/>
    </row>
    <row r="135" spans="1:10" x14ac:dyDescent="0.3">
      <c r="A135" s="27" t="s">
        <v>169</v>
      </c>
      <c r="B135" s="3" t="s">
        <v>170</v>
      </c>
      <c r="C135" s="3">
        <v>3466106</v>
      </c>
      <c r="D135" s="3" t="s">
        <v>1711</v>
      </c>
      <c r="E135" s="3" t="s">
        <v>1711</v>
      </c>
      <c r="F135" s="3" t="s">
        <v>1669</v>
      </c>
      <c r="G135" s="64" t="s">
        <v>1712</v>
      </c>
      <c r="H135" s="64" t="s">
        <v>238</v>
      </c>
      <c r="I135" s="29">
        <v>39937.5</v>
      </c>
      <c r="J135" s="4"/>
    </row>
    <row r="136" spans="1:10" x14ac:dyDescent="0.3">
      <c r="A136" s="27" t="s">
        <v>222</v>
      </c>
      <c r="B136" s="3" t="s">
        <v>223</v>
      </c>
      <c r="C136" s="3">
        <v>3466106</v>
      </c>
      <c r="D136" s="3" t="s">
        <v>1711</v>
      </c>
      <c r="E136" s="3" t="s">
        <v>1711</v>
      </c>
      <c r="F136" s="3" t="s">
        <v>1669</v>
      </c>
      <c r="G136" s="64" t="s">
        <v>1712</v>
      </c>
      <c r="H136" s="64" t="s">
        <v>238</v>
      </c>
      <c r="I136" s="29">
        <v>41833.333333299997</v>
      </c>
      <c r="J136" s="4"/>
    </row>
    <row r="137" spans="1:10" x14ac:dyDescent="0.3">
      <c r="A137" s="27" t="s">
        <v>128</v>
      </c>
      <c r="B137" s="3" t="s">
        <v>129</v>
      </c>
      <c r="C137" s="3">
        <v>3466106</v>
      </c>
      <c r="D137" s="3" t="s">
        <v>1711</v>
      </c>
      <c r="E137" s="3" t="s">
        <v>1711</v>
      </c>
      <c r="F137" s="3" t="s">
        <v>960</v>
      </c>
      <c r="G137" s="64" t="s">
        <v>1713</v>
      </c>
      <c r="H137" s="64" t="s">
        <v>104</v>
      </c>
      <c r="I137" s="29">
        <v>161250</v>
      </c>
      <c r="J137" s="4"/>
    </row>
    <row r="138" spans="1:10" x14ac:dyDescent="0.3">
      <c r="A138" s="27" t="s">
        <v>99</v>
      </c>
      <c r="B138" s="3" t="s">
        <v>100</v>
      </c>
      <c r="C138" s="3">
        <v>3466106</v>
      </c>
      <c r="D138" s="3" t="s">
        <v>1711</v>
      </c>
      <c r="E138" s="3" t="s">
        <v>1711</v>
      </c>
      <c r="F138" s="3" t="s">
        <v>1669</v>
      </c>
      <c r="G138" s="64" t="s">
        <v>1712</v>
      </c>
      <c r="H138" s="64" t="s">
        <v>104</v>
      </c>
      <c r="I138" s="29">
        <v>174180</v>
      </c>
      <c r="J138" s="4"/>
    </row>
    <row r="139" spans="1:10" x14ac:dyDescent="0.3">
      <c r="A139" s="27" t="s">
        <v>105</v>
      </c>
      <c r="B139" s="3" t="s">
        <v>106</v>
      </c>
      <c r="C139" s="3">
        <v>3466106</v>
      </c>
      <c r="D139" s="3" t="s">
        <v>1711</v>
      </c>
      <c r="E139" s="3" t="s">
        <v>1711</v>
      </c>
      <c r="F139" s="3" t="s">
        <v>1669</v>
      </c>
      <c r="G139" s="64" t="s">
        <v>1712</v>
      </c>
      <c r="H139" s="64" t="s">
        <v>104</v>
      </c>
      <c r="I139" s="29">
        <v>172646.66666670001</v>
      </c>
      <c r="J139" s="4"/>
    </row>
    <row r="140" spans="1:10" x14ac:dyDescent="0.3">
      <c r="A140" s="27" t="s">
        <v>111</v>
      </c>
      <c r="B140" s="3" t="s">
        <v>112</v>
      </c>
      <c r="C140" s="3">
        <v>3466106</v>
      </c>
      <c r="D140" s="3" t="s">
        <v>1711</v>
      </c>
      <c r="E140" s="3" t="s">
        <v>1711</v>
      </c>
      <c r="F140" s="3" t="s">
        <v>960</v>
      </c>
      <c r="G140" s="64" t="s">
        <v>1713</v>
      </c>
      <c r="H140" s="64" t="s">
        <v>104</v>
      </c>
      <c r="I140" s="29">
        <v>176500</v>
      </c>
      <c r="J140" s="4"/>
    </row>
    <row r="141" spans="1:10" x14ac:dyDescent="0.3">
      <c r="A141" s="27" t="s">
        <v>111</v>
      </c>
      <c r="B141" s="3" t="s">
        <v>112</v>
      </c>
      <c r="C141" s="3">
        <v>3466106</v>
      </c>
      <c r="D141" s="3" t="s">
        <v>1711</v>
      </c>
      <c r="E141" s="3" t="s">
        <v>1711</v>
      </c>
      <c r="F141" s="3" t="s">
        <v>1669</v>
      </c>
      <c r="G141" s="64" t="s">
        <v>1712</v>
      </c>
      <c r="H141" s="64" t="s">
        <v>104</v>
      </c>
      <c r="I141" s="29">
        <v>166905.26315789999</v>
      </c>
      <c r="J141" s="4"/>
    </row>
    <row r="142" spans="1:10" x14ac:dyDescent="0.3">
      <c r="A142" s="27" t="s">
        <v>128</v>
      </c>
      <c r="B142" s="3" t="s">
        <v>129</v>
      </c>
      <c r="C142" s="3">
        <v>3466106</v>
      </c>
      <c r="D142" s="3" t="s">
        <v>1714</v>
      </c>
      <c r="E142" s="3" t="s">
        <v>1714</v>
      </c>
      <c r="F142" s="3" t="s">
        <v>1060</v>
      </c>
      <c r="G142" s="64" t="s">
        <v>1715</v>
      </c>
      <c r="H142" s="64" t="s">
        <v>238</v>
      </c>
      <c r="I142" s="29">
        <v>73271.4285714</v>
      </c>
      <c r="J142" s="4"/>
    </row>
    <row r="143" spans="1:10" x14ac:dyDescent="0.3">
      <c r="A143" s="27" t="s">
        <v>105</v>
      </c>
      <c r="B143" s="3" t="s">
        <v>106</v>
      </c>
      <c r="C143" s="3">
        <v>3466106</v>
      </c>
      <c r="D143" s="3" t="s">
        <v>1714</v>
      </c>
      <c r="E143" s="3" t="s">
        <v>1714</v>
      </c>
      <c r="F143" s="3" t="s">
        <v>1060</v>
      </c>
      <c r="G143" s="64" t="s">
        <v>1715</v>
      </c>
      <c r="H143" s="64" t="s">
        <v>238</v>
      </c>
      <c r="I143" s="29">
        <v>87186.956521700005</v>
      </c>
      <c r="J143" s="4"/>
    </row>
    <row r="144" spans="1:10" x14ac:dyDescent="0.3">
      <c r="A144" s="27" t="s">
        <v>128</v>
      </c>
      <c r="B144" s="3" t="s">
        <v>129</v>
      </c>
      <c r="C144" s="3">
        <v>3466106</v>
      </c>
      <c r="D144" s="3" t="s">
        <v>1714</v>
      </c>
      <c r="E144" s="3" t="s">
        <v>1714</v>
      </c>
      <c r="F144" s="3" t="s">
        <v>1060</v>
      </c>
      <c r="G144" s="64" t="s">
        <v>1715</v>
      </c>
      <c r="H144" s="64" t="s">
        <v>104</v>
      </c>
      <c r="I144" s="29">
        <v>350951.08333330002</v>
      </c>
      <c r="J144" s="4"/>
    </row>
    <row r="145" spans="1:10" x14ac:dyDescent="0.3">
      <c r="A145" s="27" t="s">
        <v>105</v>
      </c>
      <c r="B145" s="3" t="s">
        <v>106</v>
      </c>
      <c r="C145" s="3">
        <v>3466106</v>
      </c>
      <c r="D145" s="3" t="s">
        <v>1714</v>
      </c>
      <c r="E145" s="3" t="s">
        <v>1714</v>
      </c>
      <c r="F145" s="3" t="s">
        <v>1060</v>
      </c>
      <c r="G145" s="64" t="s">
        <v>1715</v>
      </c>
      <c r="H145" s="64" t="s">
        <v>104</v>
      </c>
      <c r="I145" s="29">
        <v>422000</v>
      </c>
      <c r="J145" s="4"/>
    </row>
    <row r="146" spans="1:10" x14ac:dyDescent="0.3">
      <c r="A146" s="27" t="s">
        <v>193</v>
      </c>
      <c r="B146" s="3" t="s">
        <v>194</v>
      </c>
      <c r="C146" s="3">
        <v>3466105</v>
      </c>
      <c r="D146" s="3" t="s">
        <v>1716</v>
      </c>
      <c r="E146" s="3" t="s">
        <v>1716</v>
      </c>
      <c r="F146" s="3" t="s">
        <v>1025</v>
      </c>
      <c r="G146" s="64" t="s">
        <v>3390</v>
      </c>
      <c r="H146" s="64" t="s">
        <v>1717</v>
      </c>
      <c r="I146" s="29">
        <v>23983.333333300001</v>
      </c>
      <c r="J146" s="4"/>
    </row>
    <row r="147" spans="1:10" x14ac:dyDescent="0.3">
      <c r="A147" s="27" t="s">
        <v>111</v>
      </c>
      <c r="B147" s="3" t="s">
        <v>112</v>
      </c>
      <c r="C147" s="3">
        <v>3466106</v>
      </c>
      <c r="D147" s="3" t="s">
        <v>1718</v>
      </c>
      <c r="E147" s="3" t="s">
        <v>1718</v>
      </c>
      <c r="F147" s="3" t="s">
        <v>145</v>
      </c>
      <c r="G147" s="64" t="s">
        <v>1719</v>
      </c>
      <c r="H147" s="64" t="s">
        <v>309</v>
      </c>
      <c r="I147" s="29">
        <v>18883.333333300001</v>
      </c>
      <c r="J147" s="4"/>
    </row>
    <row r="148" spans="1:10" x14ac:dyDescent="0.3">
      <c r="A148" s="27" t="s">
        <v>117</v>
      </c>
      <c r="B148" s="3" t="s">
        <v>118</v>
      </c>
      <c r="C148" s="3">
        <v>3466106</v>
      </c>
      <c r="D148" s="3" t="s">
        <v>1718</v>
      </c>
      <c r="E148" s="3" t="s">
        <v>1718</v>
      </c>
      <c r="F148" s="3" t="s">
        <v>145</v>
      </c>
      <c r="G148" s="64" t="s">
        <v>1720</v>
      </c>
      <c r="H148" s="64" t="s">
        <v>309</v>
      </c>
      <c r="I148" s="29">
        <v>18675</v>
      </c>
      <c r="J148" s="4"/>
    </row>
    <row r="149" spans="1:10" x14ac:dyDescent="0.3">
      <c r="A149" s="27" t="s">
        <v>121</v>
      </c>
      <c r="B149" s="3" t="s">
        <v>122</v>
      </c>
      <c r="C149" s="3">
        <v>3466106</v>
      </c>
      <c r="D149" s="3" t="s">
        <v>1718</v>
      </c>
      <c r="E149" s="3" t="s">
        <v>1718</v>
      </c>
      <c r="F149" s="3" t="s">
        <v>145</v>
      </c>
      <c r="G149" s="64" t="s">
        <v>1719</v>
      </c>
      <c r="H149" s="64" t="s">
        <v>309</v>
      </c>
      <c r="I149" s="29">
        <v>20780</v>
      </c>
      <c r="J149" s="4"/>
    </row>
    <row r="150" spans="1:10" x14ac:dyDescent="0.3">
      <c r="A150" s="27" t="s">
        <v>125</v>
      </c>
      <c r="B150" s="3" t="s">
        <v>126</v>
      </c>
      <c r="C150" s="3">
        <v>3466106</v>
      </c>
      <c r="D150" s="3" t="s">
        <v>1718</v>
      </c>
      <c r="E150" s="3" t="s">
        <v>1718</v>
      </c>
      <c r="F150" s="3" t="s">
        <v>145</v>
      </c>
      <c r="G150" s="64" t="s">
        <v>1719</v>
      </c>
      <c r="H150" s="64" t="s">
        <v>309</v>
      </c>
      <c r="I150" s="29">
        <v>20966.666666699999</v>
      </c>
      <c r="J150" s="4"/>
    </row>
    <row r="151" spans="1:10" x14ac:dyDescent="0.3">
      <c r="A151" s="27" t="s">
        <v>125</v>
      </c>
      <c r="B151" s="3" t="s">
        <v>126</v>
      </c>
      <c r="C151" s="3">
        <v>3466106</v>
      </c>
      <c r="D151" s="3" t="s">
        <v>1718</v>
      </c>
      <c r="E151" s="3" t="s">
        <v>1718</v>
      </c>
      <c r="F151" s="3" t="s">
        <v>145</v>
      </c>
      <c r="G151" s="64" t="s">
        <v>1720</v>
      </c>
      <c r="H151" s="64" t="s">
        <v>309</v>
      </c>
      <c r="I151" s="29">
        <v>19150</v>
      </c>
      <c r="J151" s="4"/>
    </row>
    <row r="152" spans="1:10" x14ac:dyDescent="0.3">
      <c r="A152" s="27" t="s">
        <v>111</v>
      </c>
      <c r="B152" s="3" t="s">
        <v>112</v>
      </c>
      <c r="C152" s="3">
        <v>3466106</v>
      </c>
      <c r="D152" s="3" t="s">
        <v>1718</v>
      </c>
      <c r="E152" s="3" t="s">
        <v>1718</v>
      </c>
      <c r="F152" s="3" t="s">
        <v>145</v>
      </c>
      <c r="G152" s="64" t="s">
        <v>1719</v>
      </c>
      <c r="H152" s="64" t="s">
        <v>524</v>
      </c>
      <c r="I152" s="29">
        <v>74377.777777800002</v>
      </c>
      <c r="J152" s="4"/>
    </row>
    <row r="153" spans="1:10" x14ac:dyDescent="0.3">
      <c r="A153" s="27" t="s">
        <v>125</v>
      </c>
      <c r="B153" s="3" t="s">
        <v>126</v>
      </c>
      <c r="C153" s="3">
        <v>3466106</v>
      </c>
      <c r="D153" s="3" t="s">
        <v>1718</v>
      </c>
      <c r="E153" s="3" t="s">
        <v>1718</v>
      </c>
      <c r="F153" s="3" t="s">
        <v>145</v>
      </c>
      <c r="G153" s="64" t="s">
        <v>1719</v>
      </c>
      <c r="H153" s="64" t="s">
        <v>524</v>
      </c>
      <c r="I153" s="29">
        <v>93000</v>
      </c>
      <c r="J153" s="4"/>
    </row>
    <row r="154" spans="1:10" x14ac:dyDescent="0.3">
      <c r="A154" s="27" t="s">
        <v>99</v>
      </c>
      <c r="B154" s="3" t="s">
        <v>100</v>
      </c>
      <c r="C154" s="3">
        <v>3466106</v>
      </c>
      <c r="D154" s="3" t="s">
        <v>1721</v>
      </c>
      <c r="E154" s="3" t="s">
        <v>1721</v>
      </c>
      <c r="F154" s="3" t="s">
        <v>145</v>
      </c>
      <c r="G154" s="64" t="s">
        <v>1722</v>
      </c>
      <c r="H154" s="64" t="s">
        <v>238</v>
      </c>
      <c r="I154" s="29">
        <v>46066.666666700003</v>
      </c>
      <c r="J154" s="4"/>
    </row>
    <row r="155" spans="1:10" x14ac:dyDescent="0.3">
      <c r="A155" s="27" t="s">
        <v>105</v>
      </c>
      <c r="B155" s="3" t="s">
        <v>106</v>
      </c>
      <c r="C155" s="3">
        <v>3466106</v>
      </c>
      <c r="D155" s="3" t="s">
        <v>1721</v>
      </c>
      <c r="E155" s="3" t="s">
        <v>1721</v>
      </c>
      <c r="F155" s="3" t="s">
        <v>145</v>
      </c>
      <c r="G155" s="64" t="s">
        <v>1722</v>
      </c>
      <c r="H155" s="64" t="s">
        <v>238</v>
      </c>
      <c r="I155" s="29">
        <v>43381.730769200003</v>
      </c>
      <c r="J155" s="4"/>
    </row>
    <row r="156" spans="1:10" x14ac:dyDescent="0.3">
      <c r="A156" s="27" t="s">
        <v>111</v>
      </c>
      <c r="B156" s="3" t="s">
        <v>112</v>
      </c>
      <c r="C156" s="3">
        <v>3466106</v>
      </c>
      <c r="D156" s="3" t="s">
        <v>1721</v>
      </c>
      <c r="E156" s="3" t="s">
        <v>1721</v>
      </c>
      <c r="F156" s="3" t="s">
        <v>145</v>
      </c>
      <c r="G156" s="64" t="s">
        <v>1722</v>
      </c>
      <c r="H156" s="64" t="s">
        <v>238</v>
      </c>
      <c r="I156" s="29">
        <v>43971.153846200003</v>
      </c>
      <c r="J156" s="4"/>
    </row>
    <row r="157" spans="1:10" x14ac:dyDescent="0.3">
      <c r="A157" s="27" t="s">
        <v>111</v>
      </c>
      <c r="B157" s="3" t="s">
        <v>112</v>
      </c>
      <c r="C157" s="3">
        <v>3466106</v>
      </c>
      <c r="D157" s="3" t="s">
        <v>1721</v>
      </c>
      <c r="E157" s="3" t="s">
        <v>1721</v>
      </c>
      <c r="F157" s="3" t="s">
        <v>145</v>
      </c>
      <c r="G157" s="64" t="s">
        <v>1723</v>
      </c>
      <c r="H157" s="64" t="s">
        <v>238</v>
      </c>
      <c r="I157" s="29">
        <v>45066.666666700003</v>
      </c>
      <c r="J157" s="4"/>
    </row>
    <row r="158" spans="1:10" x14ac:dyDescent="0.3">
      <c r="A158" s="27" t="s">
        <v>169</v>
      </c>
      <c r="B158" s="3" t="s">
        <v>170</v>
      </c>
      <c r="C158" s="3">
        <v>3466106</v>
      </c>
      <c r="D158" s="3" t="s">
        <v>1721</v>
      </c>
      <c r="E158" s="3" t="s">
        <v>1721</v>
      </c>
      <c r="F158" s="3" t="s">
        <v>145</v>
      </c>
      <c r="G158" s="64" t="s">
        <v>1722</v>
      </c>
      <c r="H158" s="64" t="s">
        <v>238</v>
      </c>
      <c r="I158" s="29">
        <v>43712.5</v>
      </c>
      <c r="J158" s="4"/>
    </row>
    <row r="159" spans="1:10" x14ac:dyDescent="0.3">
      <c r="A159" s="27" t="s">
        <v>222</v>
      </c>
      <c r="B159" s="3" t="s">
        <v>223</v>
      </c>
      <c r="C159" s="3">
        <v>3466106</v>
      </c>
      <c r="D159" s="3" t="s">
        <v>1721</v>
      </c>
      <c r="E159" s="3" t="s">
        <v>1721</v>
      </c>
      <c r="F159" s="3" t="s">
        <v>145</v>
      </c>
      <c r="G159" s="64" t="s">
        <v>1722</v>
      </c>
      <c r="H159" s="64" t="s">
        <v>238</v>
      </c>
      <c r="I159" s="29">
        <v>46000</v>
      </c>
      <c r="J159" s="4"/>
    </row>
    <row r="160" spans="1:10" x14ac:dyDescent="0.3">
      <c r="A160" s="27" t="s">
        <v>99</v>
      </c>
      <c r="B160" s="3" t="s">
        <v>100</v>
      </c>
      <c r="C160" s="3">
        <v>3466106</v>
      </c>
      <c r="D160" s="3" t="s">
        <v>1721</v>
      </c>
      <c r="E160" s="3" t="s">
        <v>1721</v>
      </c>
      <c r="F160" s="3" t="s">
        <v>145</v>
      </c>
      <c r="G160" s="64" t="s">
        <v>1722</v>
      </c>
      <c r="H160" s="64" t="s">
        <v>104</v>
      </c>
      <c r="I160" s="29">
        <v>210819.33333329999</v>
      </c>
      <c r="J160" s="4"/>
    </row>
    <row r="161" spans="1:10" x14ac:dyDescent="0.3">
      <c r="A161" s="27" t="s">
        <v>105</v>
      </c>
      <c r="B161" s="3" t="s">
        <v>106</v>
      </c>
      <c r="C161" s="3">
        <v>3466106</v>
      </c>
      <c r="D161" s="3" t="s">
        <v>1721</v>
      </c>
      <c r="E161" s="3" t="s">
        <v>1721</v>
      </c>
      <c r="F161" s="3" t="s">
        <v>145</v>
      </c>
      <c r="G161" s="64" t="s">
        <v>1722</v>
      </c>
      <c r="H161" s="64" t="s">
        <v>104</v>
      </c>
      <c r="I161" s="29">
        <v>208338.09523810001</v>
      </c>
      <c r="J161" s="4"/>
    </row>
    <row r="162" spans="1:10" x14ac:dyDescent="0.3">
      <c r="A162" s="27" t="s">
        <v>107</v>
      </c>
      <c r="B162" s="3" t="s">
        <v>108</v>
      </c>
      <c r="C162" s="3">
        <v>3466106</v>
      </c>
      <c r="D162" s="3" t="s">
        <v>1721</v>
      </c>
      <c r="E162" s="3" t="s">
        <v>1721</v>
      </c>
      <c r="F162" s="3" t="s">
        <v>145</v>
      </c>
      <c r="G162" s="64" t="s">
        <v>1722</v>
      </c>
      <c r="H162" s="64" t="s">
        <v>104</v>
      </c>
      <c r="I162" s="29">
        <v>213750</v>
      </c>
      <c r="J162" s="4"/>
    </row>
    <row r="163" spans="1:10" x14ac:dyDescent="0.3">
      <c r="A163" s="27" t="s">
        <v>107</v>
      </c>
      <c r="B163" s="3" t="s">
        <v>108</v>
      </c>
      <c r="C163" s="3">
        <v>3466106</v>
      </c>
      <c r="D163" s="3" t="s">
        <v>1721</v>
      </c>
      <c r="E163" s="3" t="s">
        <v>1721</v>
      </c>
      <c r="F163" s="3" t="s">
        <v>145</v>
      </c>
      <c r="G163" s="64" t="s">
        <v>1723</v>
      </c>
      <c r="H163" s="64" t="s">
        <v>104</v>
      </c>
      <c r="I163" s="29">
        <v>222450</v>
      </c>
      <c r="J163" s="4"/>
    </row>
    <row r="164" spans="1:10" x14ac:dyDescent="0.3">
      <c r="A164" s="27" t="s">
        <v>111</v>
      </c>
      <c r="B164" s="3" t="s">
        <v>112</v>
      </c>
      <c r="C164" s="3">
        <v>3466106</v>
      </c>
      <c r="D164" s="3" t="s">
        <v>1721</v>
      </c>
      <c r="E164" s="3" t="s">
        <v>1721</v>
      </c>
      <c r="F164" s="3" t="s">
        <v>145</v>
      </c>
      <c r="G164" s="64" t="s">
        <v>1722</v>
      </c>
      <c r="H164" s="64" t="s">
        <v>104</v>
      </c>
      <c r="I164" s="29">
        <v>208373.91304350001</v>
      </c>
      <c r="J164" s="4"/>
    </row>
    <row r="165" spans="1:10" x14ac:dyDescent="0.3">
      <c r="A165" s="27" t="s">
        <v>111</v>
      </c>
      <c r="B165" s="3" t="s">
        <v>112</v>
      </c>
      <c r="C165" s="3">
        <v>3466106</v>
      </c>
      <c r="D165" s="3" t="s">
        <v>1721</v>
      </c>
      <c r="E165" s="3" t="s">
        <v>1721</v>
      </c>
      <c r="F165" s="3" t="s">
        <v>145</v>
      </c>
      <c r="G165" s="64" t="s">
        <v>1723</v>
      </c>
      <c r="H165" s="64" t="s">
        <v>104</v>
      </c>
      <c r="I165" s="29">
        <v>210290</v>
      </c>
      <c r="J165" s="4"/>
    </row>
    <row r="166" spans="1:10" x14ac:dyDescent="0.3">
      <c r="A166" s="27" t="s">
        <v>169</v>
      </c>
      <c r="B166" s="3" t="s">
        <v>170</v>
      </c>
      <c r="C166" s="3">
        <v>3466106</v>
      </c>
      <c r="D166" s="3" t="s">
        <v>1721</v>
      </c>
      <c r="E166" s="3" t="s">
        <v>1721</v>
      </c>
      <c r="F166" s="3" t="s">
        <v>145</v>
      </c>
      <c r="G166" s="64" t="s">
        <v>1722</v>
      </c>
      <c r="H166" s="64" t="s">
        <v>104</v>
      </c>
      <c r="I166" s="29">
        <v>212600</v>
      </c>
      <c r="J166" s="4"/>
    </row>
    <row r="167" spans="1:10" x14ac:dyDescent="0.3">
      <c r="A167" s="27" t="s">
        <v>128</v>
      </c>
      <c r="B167" s="3" t="s">
        <v>129</v>
      </c>
      <c r="C167" s="3">
        <v>3466105</v>
      </c>
      <c r="D167" s="3" t="s">
        <v>1724</v>
      </c>
      <c r="E167" s="3" t="s">
        <v>1724</v>
      </c>
      <c r="F167" s="3" t="s">
        <v>1725</v>
      </c>
      <c r="G167" s="64" t="s">
        <v>1726</v>
      </c>
      <c r="H167" s="64" t="s">
        <v>244</v>
      </c>
      <c r="I167" s="29">
        <v>23200</v>
      </c>
      <c r="J167" s="4"/>
    </row>
    <row r="168" spans="1:10" x14ac:dyDescent="0.3">
      <c r="A168" s="27" t="s">
        <v>167</v>
      </c>
      <c r="B168" s="3" t="s">
        <v>168</v>
      </c>
      <c r="C168" s="3">
        <v>3466105</v>
      </c>
      <c r="D168" s="3" t="s">
        <v>1724</v>
      </c>
      <c r="E168" s="3" t="s">
        <v>1724</v>
      </c>
      <c r="F168" s="3" t="s">
        <v>1725</v>
      </c>
      <c r="G168" s="64" t="s">
        <v>1726</v>
      </c>
      <c r="H168" s="64" t="s">
        <v>244</v>
      </c>
      <c r="I168" s="29">
        <v>18133.333333300001</v>
      </c>
      <c r="J168" s="4"/>
    </row>
    <row r="169" spans="1:10" x14ac:dyDescent="0.3">
      <c r="A169" s="27" t="s">
        <v>128</v>
      </c>
      <c r="B169" s="3" t="s">
        <v>129</v>
      </c>
      <c r="C169" s="3">
        <v>3466106</v>
      </c>
      <c r="D169" s="3" t="s">
        <v>1727</v>
      </c>
      <c r="E169" s="3" t="s">
        <v>1727</v>
      </c>
      <c r="F169" s="3" t="s">
        <v>1140</v>
      </c>
      <c r="G169" s="64" t="s">
        <v>1728</v>
      </c>
      <c r="H169" s="64" t="s">
        <v>238</v>
      </c>
      <c r="I169" s="29">
        <v>137741.66666670001</v>
      </c>
      <c r="J169" s="4"/>
    </row>
    <row r="170" spans="1:10" x14ac:dyDescent="0.3">
      <c r="A170" s="27" t="s">
        <v>105</v>
      </c>
      <c r="B170" s="3" t="s">
        <v>106</v>
      </c>
      <c r="C170" s="3">
        <v>3466106</v>
      </c>
      <c r="D170" s="3" t="s">
        <v>1727</v>
      </c>
      <c r="E170" s="3" t="s">
        <v>1727</v>
      </c>
      <c r="F170" s="3" t="s">
        <v>1140</v>
      </c>
      <c r="G170" s="64" t="s">
        <v>1728</v>
      </c>
      <c r="H170" s="64" t="s">
        <v>238</v>
      </c>
      <c r="I170" s="29">
        <v>158680</v>
      </c>
      <c r="J170" s="4"/>
    </row>
    <row r="171" spans="1:10" x14ac:dyDescent="0.3">
      <c r="A171" s="27" t="s">
        <v>111</v>
      </c>
      <c r="B171" s="3" t="s">
        <v>112</v>
      </c>
      <c r="C171" s="3">
        <v>3466106</v>
      </c>
      <c r="D171" s="3" t="s">
        <v>1727</v>
      </c>
      <c r="E171" s="3" t="s">
        <v>1727</v>
      </c>
      <c r="F171" s="3" t="s">
        <v>1140</v>
      </c>
      <c r="G171" s="64" t="s">
        <v>1728</v>
      </c>
      <c r="H171" s="64" t="s">
        <v>238</v>
      </c>
      <c r="I171" s="29">
        <v>147400</v>
      </c>
      <c r="J171" s="4"/>
    </row>
    <row r="172" spans="1:10" x14ac:dyDescent="0.3">
      <c r="A172" s="27" t="s">
        <v>128</v>
      </c>
      <c r="B172" s="3" t="s">
        <v>129</v>
      </c>
      <c r="C172" s="3">
        <v>3466106</v>
      </c>
      <c r="D172" s="3" t="s">
        <v>1727</v>
      </c>
      <c r="E172" s="3" t="s">
        <v>1727</v>
      </c>
      <c r="F172" s="3" t="s">
        <v>1140</v>
      </c>
      <c r="G172" s="64" t="s">
        <v>1728</v>
      </c>
      <c r="H172" s="64" t="s">
        <v>104</v>
      </c>
      <c r="I172" s="29">
        <v>633950</v>
      </c>
      <c r="J172" s="4"/>
    </row>
    <row r="173" spans="1:10" x14ac:dyDescent="0.3">
      <c r="A173" s="27" t="s">
        <v>105</v>
      </c>
      <c r="B173" s="3" t="s">
        <v>106</v>
      </c>
      <c r="C173" s="3">
        <v>3466106</v>
      </c>
      <c r="D173" s="3" t="s">
        <v>1727</v>
      </c>
      <c r="E173" s="3" t="s">
        <v>1727</v>
      </c>
      <c r="F173" s="3" t="s">
        <v>1140</v>
      </c>
      <c r="G173" s="64" t="s">
        <v>1728</v>
      </c>
      <c r="H173" s="64" t="s">
        <v>104</v>
      </c>
      <c r="I173" s="29">
        <v>717875</v>
      </c>
      <c r="J173" s="4"/>
    </row>
    <row r="174" spans="1:10" x14ac:dyDescent="0.3">
      <c r="A174" s="27" t="s">
        <v>111</v>
      </c>
      <c r="B174" s="3" t="s">
        <v>112</v>
      </c>
      <c r="C174" s="3">
        <v>3466106</v>
      </c>
      <c r="D174" s="3" t="s">
        <v>1727</v>
      </c>
      <c r="E174" s="3" t="s">
        <v>1727</v>
      </c>
      <c r="F174" s="3" t="s">
        <v>1140</v>
      </c>
      <c r="G174" s="64" t="s">
        <v>1728</v>
      </c>
      <c r="H174" s="64" t="s">
        <v>104</v>
      </c>
      <c r="I174" s="29">
        <v>614250</v>
      </c>
      <c r="J174" s="4"/>
    </row>
    <row r="175" spans="1:10" x14ac:dyDescent="0.3">
      <c r="A175" s="27" t="s">
        <v>119</v>
      </c>
      <c r="B175" s="3" t="s">
        <v>120</v>
      </c>
      <c r="C175" s="3">
        <v>3466106</v>
      </c>
      <c r="D175" s="3" t="s">
        <v>1729</v>
      </c>
      <c r="E175" s="3" t="s">
        <v>1729</v>
      </c>
      <c r="F175" s="3" t="s">
        <v>145</v>
      </c>
      <c r="G175" s="64" t="s">
        <v>1730</v>
      </c>
      <c r="H175" s="64" t="s">
        <v>104</v>
      </c>
      <c r="I175" s="29">
        <v>144366.66666670001</v>
      </c>
      <c r="J175" s="4"/>
    </row>
    <row r="176" spans="1:10" x14ac:dyDescent="0.3">
      <c r="A176" s="27" t="s">
        <v>105</v>
      </c>
      <c r="B176" s="3" t="s">
        <v>106</v>
      </c>
      <c r="C176" s="3">
        <v>3466106</v>
      </c>
      <c r="D176" s="3" t="s">
        <v>1731</v>
      </c>
      <c r="E176" s="3" t="s">
        <v>1731</v>
      </c>
      <c r="F176" s="3" t="s">
        <v>145</v>
      </c>
      <c r="G176" s="64" t="s">
        <v>1732</v>
      </c>
      <c r="H176" s="64" t="s">
        <v>104</v>
      </c>
      <c r="I176" s="29">
        <v>134225</v>
      </c>
      <c r="J176" s="4"/>
    </row>
    <row r="177" spans="1:10" x14ac:dyDescent="0.3">
      <c r="A177" s="27" t="s">
        <v>119</v>
      </c>
      <c r="B177" s="3" t="s">
        <v>120</v>
      </c>
      <c r="C177" s="3">
        <v>3466106</v>
      </c>
      <c r="D177" s="3" t="s">
        <v>1731</v>
      </c>
      <c r="E177" s="3" t="s">
        <v>1731</v>
      </c>
      <c r="F177" s="3" t="s">
        <v>145</v>
      </c>
      <c r="G177" s="64" t="s">
        <v>1732</v>
      </c>
      <c r="H177" s="64" t="s">
        <v>104</v>
      </c>
      <c r="I177" s="29">
        <v>145842.8571429</v>
      </c>
      <c r="J177" s="4"/>
    </row>
    <row r="178" spans="1:10" x14ac:dyDescent="0.3">
      <c r="A178" s="27" t="s">
        <v>105</v>
      </c>
      <c r="B178" s="3" t="s">
        <v>106</v>
      </c>
      <c r="C178" s="3">
        <v>3466106</v>
      </c>
      <c r="D178" s="3" t="s">
        <v>1733</v>
      </c>
      <c r="E178" s="3" t="s">
        <v>1733</v>
      </c>
      <c r="F178" s="3" t="s">
        <v>1734</v>
      </c>
      <c r="G178" s="64" t="s">
        <v>1735</v>
      </c>
      <c r="H178" s="64" t="s">
        <v>104</v>
      </c>
      <c r="I178" s="29">
        <v>66750</v>
      </c>
      <c r="J178" s="4"/>
    </row>
    <row r="179" spans="1:10" x14ac:dyDescent="0.3">
      <c r="A179" s="27" t="s">
        <v>111</v>
      </c>
      <c r="B179" s="3" t="s">
        <v>112</v>
      </c>
      <c r="C179" s="3">
        <v>3466106</v>
      </c>
      <c r="D179" s="3" t="s">
        <v>1733</v>
      </c>
      <c r="E179" s="3" t="s">
        <v>1733</v>
      </c>
      <c r="F179" s="3" t="s">
        <v>1734</v>
      </c>
      <c r="G179" s="64" t="s">
        <v>1735</v>
      </c>
      <c r="H179" s="64" t="s">
        <v>104</v>
      </c>
      <c r="I179" s="29">
        <v>62550</v>
      </c>
      <c r="J179" s="4"/>
    </row>
    <row r="180" spans="1:10" x14ac:dyDescent="0.3">
      <c r="A180" s="27" t="s">
        <v>111</v>
      </c>
      <c r="B180" s="3" t="s">
        <v>112</v>
      </c>
      <c r="C180" s="3">
        <v>3466106</v>
      </c>
      <c r="D180" s="3" t="s">
        <v>1736</v>
      </c>
      <c r="E180" s="3" t="s">
        <v>1737</v>
      </c>
      <c r="F180" s="3" t="s">
        <v>1738</v>
      </c>
      <c r="G180" s="64" t="s">
        <v>1739</v>
      </c>
      <c r="H180" s="64" t="s">
        <v>104</v>
      </c>
      <c r="I180" s="29">
        <v>175000</v>
      </c>
      <c r="J180" s="4"/>
    </row>
    <row r="181" spans="1:10" x14ac:dyDescent="0.3">
      <c r="A181" s="27" t="s">
        <v>105</v>
      </c>
      <c r="B181" s="3" t="s">
        <v>106</v>
      </c>
      <c r="C181" s="3">
        <v>3466106</v>
      </c>
      <c r="D181" s="3" t="s">
        <v>1740</v>
      </c>
      <c r="E181" s="3" t="s">
        <v>1740</v>
      </c>
      <c r="F181" s="3" t="s">
        <v>145</v>
      </c>
      <c r="G181" s="64" t="s">
        <v>1741</v>
      </c>
      <c r="H181" s="64" t="s">
        <v>104</v>
      </c>
      <c r="I181" s="29">
        <v>225562.962963</v>
      </c>
      <c r="J181" s="4"/>
    </row>
    <row r="182" spans="1:10" x14ac:dyDescent="0.3">
      <c r="A182" s="27" t="s">
        <v>111</v>
      </c>
      <c r="B182" s="3" t="s">
        <v>112</v>
      </c>
      <c r="C182" s="3">
        <v>3466106</v>
      </c>
      <c r="D182" s="3" t="s">
        <v>1740</v>
      </c>
      <c r="E182" s="3" t="s">
        <v>1740</v>
      </c>
      <c r="F182" s="3" t="s">
        <v>145</v>
      </c>
      <c r="G182" s="64" t="s">
        <v>1742</v>
      </c>
      <c r="H182" s="64" t="s">
        <v>104</v>
      </c>
      <c r="I182" s="29">
        <v>227604.375</v>
      </c>
      <c r="J182" s="4"/>
    </row>
    <row r="183" spans="1:10" x14ac:dyDescent="0.3">
      <c r="A183" s="27" t="s">
        <v>111</v>
      </c>
      <c r="B183" s="3" t="s">
        <v>112</v>
      </c>
      <c r="C183" s="3">
        <v>3466106</v>
      </c>
      <c r="D183" s="3" t="s">
        <v>1740</v>
      </c>
      <c r="E183" s="3" t="s">
        <v>1740</v>
      </c>
      <c r="F183" s="3" t="s">
        <v>145</v>
      </c>
      <c r="G183" s="64" t="s">
        <v>1741</v>
      </c>
      <c r="H183" s="64" t="s">
        <v>104</v>
      </c>
      <c r="I183" s="29">
        <v>216375</v>
      </c>
      <c r="J183" s="4"/>
    </row>
    <row r="184" spans="1:10" x14ac:dyDescent="0.3">
      <c r="A184" s="27" t="s">
        <v>128</v>
      </c>
      <c r="B184" s="3" t="s">
        <v>129</v>
      </c>
      <c r="C184" s="3">
        <v>3466106</v>
      </c>
      <c r="D184" s="3" t="s">
        <v>2824</v>
      </c>
      <c r="E184" s="3" t="s">
        <v>2824</v>
      </c>
      <c r="F184" s="3" t="s">
        <v>1513</v>
      </c>
      <c r="G184" s="64" t="s">
        <v>2825</v>
      </c>
      <c r="H184" s="64" t="s">
        <v>104</v>
      </c>
      <c r="I184" s="29">
        <v>39100</v>
      </c>
      <c r="J184" s="4"/>
    </row>
    <row r="185" spans="1:10" x14ac:dyDescent="0.3">
      <c r="A185" s="27" t="s">
        <v>99</v>
      </c>
      <c r="B185" s="3" t="s">
        <v>100</v>
      </c>
      <c r="C185" s="3">
        <v>3466106</v>
      </c>
      <c r="D185" s="3" t="s">
        <v>1743</v>
      </c>
      <c r="E185" s="3" t="s">
        <v>1743</v>
      </c>
      <c r="F185" s="3" t="s">
        <v>145</v>
      </c>
      <c r="G185" s="64" t="s">
        <v>1744</v>
      </c>
      <c r="H185" s="64" t="s">
        <v>238</v>
      </c>
      <c r="I185" s="29">
        <v>42050</v>
      </c>
      <c r="J185" s="4"/>
    </row>
    <row r="186" spans="1:10" x14ac:dyDescent="0.3">
      <c r="A186" s="27" t="s">
        <v>105</v>
      </c>
      <c r="B186" s="3" t="s">
        <v>106</v>
      </c>
      <c r="C186" s="3">
        <v>3466106</v>
      </c>
      <c r="D186" s="3" t="s">
        <v>1743</v>
      </c>
      <c r="E186" s="3" t="s">
        <v>1743</v>
      </c>
      <c r="F186" s="3" t="s">
        <v>145</v>
      </c>
      <c r="G186" s="64" t="s">
        <v>1744</v>
      </c>
      <c r="H186" s="64" t="s">
        <v>238</v>
      </c>
      <c r="I186" s="29">
        <v>41929.0322581</v>
      </c>
      <c r="J186" s="4"/>
    </row>
    <row r="187" spans="1:10" x14ac:dyDescent="0.3">
      <c r="A187" s="27" t="s">
        <v>111</v>
      </c>
      <c r="B187" s="3" t="s">
        <v>112</v>
      </c>
      <c r="C187" s="3">
        <v>3466106</v>
      </c>
      <c r="D187" s="3" t="s">
        <v>1743</v>
      </c>
      <c r="E187" s="3" t="s">
        <v>1743</v>
      </c>
      <c r="F187" s="3" t="s">
        <v>145</v>
      </c>
      <c r="G187" s="64" t="s">
        <v>1744</v>
      </c>
      <c r="H187" s="64" t="s">
        <v>238</v>
      </c>
      <c r="I187" s="29">
        <v>41730</v>
      </c>
      <c r="J187" s="4"/>
    </row>
    <row r="188" spans="1:10" x14ac:dyDescent="0.3">
      <c r="A188" s="27" t="s">
        <v>169</v>
      </c>
      <c r="B188" s="3" t="s">
        <v>170</v>
      </c>
      <c r="C188" s="3">
        <v>3466106</v>
      </c>
      <c r="D188" s="3" t="s">
        <v>1743</v>
      </c>
      <c r="E188" s="3" t="s">
        <v>1743</v>
      </c>
      <c r="F188" s="3" t="s">
        <v>145</v>
      </c>
      <c r="G188" s="64" t="s">
        <v>1744</v>
      </c>
      <c r="H188" s="64" t="s">
        <v>238</v>
      </c>
      <c r="I188" s="29">
        <v>42500</v>
      </c>
      <c r="J188" s="4"/>
    </row>
    <row r="189" spans="1:10" x14ac:dyDescent="0.3">
      <c r="A189" s="27" t="s">
        <v>99</v>
      </c>
      <c r="B189" s="3" t="s">
        <v>100</v>
      </c>
      <c r="C189" s="3">
        <v>3466106</v>
      </c>
      <c r="D189" s="3" t="s">
        <v>1743</v>
      </c>
      <c r="E189" s="3" t="s">
        <v>1743</v>
      </c>
      <c r="F189" s="3" t="s">
        <v>145</v>
      </c>
      <c r="G189" s="64" t="s">
        <v>1744</v>
      </c>
      <c r="H189" s="64" t="s">
        <v>104</v>
      </c>
      <c r="I189" s="29">
        <v>187858.66666670001</v>
      </c>
      <c r="J189" s="4"/>
    </row>
    <row r="190" spans="1:10" x14ac:dyDescent="0.3">
      <c r="A190" s="27" t="s">
        <v>105</v>
      </c>
      <c r="B190" s="3" t="s">
        <v>106</v>
      </c>
      <c r="C190" s="3">
        <v>3466106</v>
      </c>
      <c r="D190" s="3" t="s">
        <v>1743</v>
      </c>
      <c r="E190" s="3" t="s">
        <v>1743</v>
      </c>
      <c r="F190" s="3" t="s">
        <v>145</v>
      </c>
      <c r="G190" s="64" t="s">
        <v>1744</v>
      </c>
      <c r="H190" s="64" t="s">
        <v>104</v>
      </c>
      <c r="I190" s="29">
        <v>187420.6896552</v>
      </c>
      <c r="J190" s="4"/>
    </row>
    <row r="191" spans="1:10" x14ac:dyDescent="0.3">
      <c r="A191" s="27" t="s">
        <v>111</v>
      </c>
      <c r="B191" s="3" t="s">
        <v>112</v>
      </c>
      <c r="C191" s="3">
        <v>3466106</v>
      </c>
      <c r="D191" s="3" t="s">
        <v>1743</v>
      </c>
      <c r="E191" s="3" t="s">
        <v>1743</v>
      </c>
      <c r="F191" s="3" t="s">
        <v>145</v>
      </c>
      <c r="G191" s="64" t="s">
        <v>1744</v>
      </c>
      <c r="H191" s="64" t="s">
        <v>104</v>
      </c>
      <c r="I191" s="29">
        <v>187946.66666670001</v>
      </c>
      <c r="J191" s="4"/>
    </row>
    <row r="192" spans="1:10" x14ac:dyDescent="0.3">
      <c r="A192" s="27" t="s">
        <v>222</v>
      </c>
      <c r="B192" s="3" t="s">
        <v>223</v>
      </c>
      <c r="C192" s="3">
        <v>3466106</v>
      </c>
      <c r="D192" s="3" t="s">
        <v>1743</v>
      </c>
      <c r="E192" s="3" t="s">
        <v>1743</v>
      </c>
      <c r="F192" s="3" t="s">
        <v>145</v>
      </c>
      <c r="G192" s="64" t="s">
        <v>1744</v>
      </c>
      <c r="H192" s="64" t="s">
        <v>104</v>
      </c>
      <c r="I192" s="29">
        <v>188000</v>
      </c>
      <c r="J192" s="4"/>
    </row>
    <row r="193" spans="1:10" x14ac:dyDescent="0.3">
      <c r="A193" s="27" t="s">
        <v>99</v>
      </c>
      <c r="B193" s="3" t="s">
        <v>100</v>
      </c>
      <c r="C193" s="3">
        <v>3466106</v>
      </c>
      <c r="D193" s="3" t="s">
        <v>1745</v>
      </c>
      <c r="E193" s="3" t="s">
        <v>1745</v>
      </c>
      <c r="F193" s="3" t="s">
        <v>738</v>
      </c>
      <c r="G193" s="64" t="s">
        <v>1746</v>
      </c>
      <c r="H193" s="64" t="s">
        <v>309</v>
      </c>
      <c r="I193" s="29">
        <v>26733</v>
      </c>
      <c r="J193" s="4"/>
    </row>
    <row r="194" spans="1:10" x14ac:dyDescent="0.3">
      <c r="A194" s="27" t="s">
        <v>105</v>
      </c>
      <c r="B194" s="3" t="s">
        <v>106</v>
      </c>
      <c r="C194" s="3">
        <v>3466106</v>
      </c>
      <c r="D194" s="3" t="s">
        <v>1745</v>
      </c>
      <c r="E194" s="3" t="s">
        <v>1745</v>
      </c>
      <c r="F194" s="3" t="s">
        <v>738</v>
      </c>
      <c r="G194" s="64" t="s">
        <v>1746</v>
      </c>
      <c r="H194" s="64" t="s">
        <v>309</v>
      </c>
      <c r="I194" s="29">
        <v>26084.3137255</v>
      </c>
      <c r="J194" s="4"/>
    </row>
    <row r="195" spans="1:10" x14ac:dyDescent="0.3">
      <c r="A195" s="27" t="s">
        <v>167</v>
      </c>
      <c r="B195" s="3" t="s">
        <v>168</v>
      </c>
      <c r="C195" s="3">
        <v>3466106</v>
      </c>
      <c r="D195" s="3" t="s">
        <v>1745</v>
      </c>
      <c r="E195" s="3" t="s">
        <v>1745</v>
      </c>
      <c r="F195" s="3" t="s">
        <v>738</v>
      </c>
      <c r="G195" s="64" t="s">
        <v>1746</v>
      </c>
      <c r="H195" s="64" t="s">
        <v>309</v>
      </c>
      <c r="I195" s="29">
        <v>30000</v>
      </c>
      <c r="J195" s="4"/>
    </row>
    <row r="196" spans="1:10" x14ac:dyDescent="0.3">
      <c r="A196" s="27" t="s">
        <v>111</v>
      </c>
      <c r="B196" s="3" t="s">
        <v>112</v>
      </c>
      <c r="C196" s="3">
        <v>3466106</v>
      </c>
      <c r="D196" s="3" t="s">
        <v>1745</v>
      </c>
      <c r="E196" s="3" t="s">
        <v>1745</v>
      </c>
      <c r="F196" s="3" t="s">
        <v>738</v>
      </c>
      <c r="G196" s="64" t="s">
        <v>1746</v>
      </c>
      <c r="H196" s="64" t="s">
        <v>309</v>
      </c>
      <c r="I196" s="29">
        <v>25844.2857143</v>
      </c>
      <c r="J196" s="4"/>
    </row>
    <row r="197" spans="1:10" x14ac:dyDescent="0.3">
      <c r="A197" s="27" t="s">
        <v>113</v>
      </c>
      <c r="B197" s="3" t="s">
        <v>114</v>
      </c>
      <c r="C197" s="3">
        <v>3466106</v>
      </c>
      <c r="D197" s="3" t="s">
        <v>1745</v>
      </c>
      <c r="E197" s="3" t="s">
        <v>1745</v>
      </c>
      <c r="F197" s="3" t="s">
        <v>738</v>
      </c>
      <c r="G197" s="64" t="s">
        <v>1746</v>
      </c>
      <c r="H197" s="64" t="s">
        <v>309</v>
      </c>
      <c r="I197" s="29">
        <v>26333.333333300001</v>
      </c>
      <c r="J197" s="4"/>
    </row>
    <row r="198" spans="1:10" x14ac:dyDescent="0.3">
      <c r="A198" s="27" t="s">
        <v>169</v>
      </c>
      <c r="B198" s="3" t="s">
        <v>170</v>
      </c>
      <c r="C198" s="3">
        <v>3466106</v>
      </c>
      <c r="D198" s="3" t="s">
        <v>1745</v>
      </c>
      <c r="E198" s="3" t="s">
        <v>1745</v>
      </c>
      <c r="F198" s="3" t="s">
        <v>738</v>
      </c>
      <c r="G198" s="64" t="s">
        <v>1746</v>
      </c>
      <c r="H198" s="64" t="s">
        <v>309</v>
      </c>
      <c r="I198" s="29">
        <v>26170</v>
      </c>
      <c r="J198" s="4"/>
    </row>
    <row r="199" spans="1:10" x14ac:dyDescent="0.3">
      <c r="A199" s="27" t="s">
        <v>119</v>
      </c>
      <c r="B199" s="3" t="s">
        <v>120</v>
      </c>
      <c r="C199" s="3">
        <v>3466106</v>
      </c>
      <c r="D199" s="3" t="s">
        <v>1745</v>
      </c>
      <c r="E199" s="3" t="s">
        <v>1745</v>
      </c>
      <c r="F199" s="3" t="s">
        <v>738</v>
      </c>
      <c r="G199" s="64" t="s">
        <v>1746</v>
      </c>
      <c r="H199" s="64" t="s">
        <v>309</v>
      </c>
      <c r="I199" s="29">
        <v>27084.210526300001</v>
      </c>
      <c r="J199" s="4"/>
    </row>
    <row r="200" spans="1:10" x14ac:dyDescent="0.3">
      <c r="A200" s="27" t="s">
        <v>121</v>
      </c>
      <c r="B200" s="3" t="s">
        <v>122</v>
      </c>
      <c r="C200" s="3">
        <v>3466106</v>
      </c>
      <c r="D200" s="3" t="s">
        <v>1745</v>
      </c>
      <c r="E200" s="3" t="s">
        <v>1745</v>
      </c>
      <c r="F200" s="3" t="s">
        <v>738</v>
      </c>
      <c r="G200" s="64" t="s">
        <v>1746</v>
      </c>
      <c r="H200" s="64" t="s">
        <v>309</v>
      </c>
      <c r="I200" s="29">
        <v>26933.333333300001</v>
      </c>
      <c r="J200" s="4"/>
    </row>
    <row r="201" spans="1:10" x14ac:dyDescent="0.3">
      <c r="A201" s="27" t="s">
        <v>123</v>
      </c>
      <c r="B201" s="3" t="s">
        <v>124</v>
      </c>
      <c r="C201" s="3">
        <v>3466106</v>
      </c>
      <c r="D201" s="3" t="s">
        <v>1745</v>
      </c>
      <c r="E201" s="3" t="s">
        <v>1745</v>
      </c>
      <c r="F201" s="3" t="s">
        <v>738</v>
      </c>
      <c r="G201" s="64" t="s">
        <v>1746</v>
      </c>
      <c r="H201" s="64" t="s">
        <v>309</v>
      </c>
      <c r="I201" s="29">
        <v>27566.666666699999</v>
      </c>
      <c r="J201" s="4"/>
    </row>
    <row r="202" spans="1:10" x14ac:dyDescent="0.3">
      <c r="A202" s="27" t="s">
        <v>125</v>
      </c>
      <c r="B202" s="3" t="s">
        <v>126</v>
      </c>
      <c r="C202" s="3">
        <v>3466106</v>
      </c>
      <c r="D202" s="3" t="s">
        <v>1745</v>
      </c>
      <c r="E202" s="3" t="s">
        <v>1745</v>
      </c>
      <c r="F202" s="3" t="s">
        <v>738</v>
      </c>
      <c r="G202" s="64" t="s">
        <v>1746</v>
      </c>
      <c r="H202" s="64" t="s">
        <v>309</v>
      </c>
      <c r="I202" s="29">
        <v>28361.764705900001</v>
      </c>
      <c r="J202" s="4"/>
    </row>
    <row r="203" spans="1:10" x14ac:dyDescent="0.3">
      <c r="A203" s="27" t="s">
        <v>222</v>
      </c>
      <c r="B203" s="3" t="s">
        <v>223</v>
      </c>
      <c r="C203" s="3">
        <v>3466106</v>
      </c>
      <c r="D203" s="3" t="s">
        <v>1745</v>
      </c>
      <c r="E203" s="3" t="s">
        <v>1745</v>
      </c>
      <c r="F203" s="3" t="s">
        <v>738</v>
      </c>
      <c r="G203" s="64" t="s">
        <v>1746</v>
      </c>
      <c r="H203" s="64" t="s">
        <v>309</v>
      </c>
      <c r="I203" s="29">
        <v>24000</v>
      </c>
      <c r="J203" s="4"/>
    </row>
    <row r="204" spans="1:10" x14ac:dyDescent="0.3">
      <c r="A204" s="27" t="s">
        <v>128</v>
      </c>
      <c r="B204" s="3" t="s">
        <v>129</v>
      </c>
      <c r="C204" s="3">
        <v>3466106</v>
      </c>
      <c r="D204" s="3" t="s">
        <v>1745</v>
      </c>
      <c r="E204" s="3" t="s">
        <v>1745</v>
      </c>
      <c r="F204" s="3" t="s">
        <v>738</v>
      </c>
      <c r="G204" s="64" t="s">
        <v>1746</v>
      </c>
      <c r="H204" s="64" t="s">
        <v>127</v>
      </c>
      <c r="I204" s="29">
        <v>55782.474576300003</v>
      </c>
      <c r="J204" s="4"/>
    </row>
    <row r="205" spans="1:10" x14ac:dyDescent="0.3">
      <c r="A205" s="27" t="s">
        <v>99</v>
      </c>
      <c r="B205" s="3" t="s">
        <v>100</v>
      </c>
      <c r="C205" s="3">
        <v>3466106</v>
      </c>
      <c r="D205" s="3" t="s">
        <v>1745</v>
      </c>
      <c r="E205" s="3" t="s">
        <v>1745</v>
      </c>
      <c r="F205" s="3" t="s">
        <v>738</v>
      </c>
      <c r="G205" s="64" t="s">
        <v>1746</v>
      </c>
      <c r="H205" s="64" t="s">
        <v>127</v>
      </c>
      <c r="I205" s="29">
        <v>57228.666666700003</v>
      </c>
      <c r="J205" s="4"/>
    </row>
    <row r="206" spans="1:10" x14ac:dyDescent="0.3">
      <c r="A206" s="27" t="s">
        <v>105</v>
      </c>
      <c r="B206" s="3" t="s">
        <v>106</v>
      </c>
      <c r="C206" s="3">
        <v>3466106</v>
      </c>
      <c r="D206" s="3" t="s">
        <v>1745</v>
      </c>
      <c r="E206" s="3" t="s">
        <v>1745</v>
      </c>
      <c r="F206" s="3" t="s">
        <v>738</v>
      </c>
      <c r="G206" s="64" t="s">
        <v>1746</v>
      </c>
      <c r="H206" s="64" t="s">
        <v>127</v>
      </c>
      <c r="I206" s="29">
        <v>57125</v>
      </c>
      <c r="J206" s="4"/>
    </row>
    <row r="207" spans="1:10" x14ac:dyDescent="0.3">
      <c r="A207" s="27" t="s">
        <v>107</v>
      </c>
      <c r="B207" s="3" t="s">
        <v>108</v>
      </c>
      <c r="C207" s="3">
        <v>3466106</v>
      </c>
      <c r="D207" s="3" t="s">
        <v>1745</v>
      </c>
      <c r="E207" s="3" t="s">
        <v>1745</v>
      </c>
      <c r="F207" s="3" t="s">
        <v>738</v>
      </c>
      <c r="G207" s="64" t="s">
        <v>1746</v>
      </c>
      <c r="H207" s="64" t="s">
        <v>127</v>
      </c>
      <c r="I207" s="29">
        <v>62390</v>
      </c>
      <c r="J207" s="4"/>
    </row>
    <row r="208" spans="1:10" x14ac:dyDescent="0.3">
      <c r="A208" s="27" t="s">
        <v>167</v>
      </c>
      <c r="B208" s="3" t="s">
        <v>168</v>
      </c>
      <c r="C208" s="3">
        <v>3466106</v>
      </c>
      <c r="D208" s="3" t="s">
        <v>1745</v>
      </c>
      <c r="E208" s="3" t="s">
        <v>1745</v>
      </c>
      <c r="F208" s="3" t="s">
        <v>738</v>
      </c>
      <c r="G208" s="64" t="s">
        <v>1746</v>
      </c>
      <c r="H208" s="64" t="s">
        <v>127</v>
      </c>
      <c r="I208" s="29">
        <v>62900</v>
      </c>
      <c r="J208" s="4"/>
    </row>
    <row r="209" spans="1:10" x14ac:dyDescent="0.3">
      <c r="A209" s="27" t="s">
        <v>109</v>
      </c>
      <c r="B209" s="3" t="s">
        <v>110</v>
      </c>
      <c r="C209" s="3">
        <v>3466106</v>
      </c>
      <c r="D209" s="3" t="s">
        <v>1745</v>
      </c>
      <c r="E209" s="3" t="s">
        <v>1745</v>
      </c>
      <c r="F209" s="3" t="s">
        <v>738</v>
      </c>
      <c r="G209" s="64" t="s">
        <v>1746</v>
      </c>
      <c r="H209" s="64" t="s">
        <v>127</v>
      </c>
      <c r="I209" s="29">
        <v>60500</v>
      </c>
      <c r="J209" s="4"/>
    </row>
    <row r="210" spans="1:10" x14ac:dyDescent="0.3">
      <c r="A210" s="27" t="s">
        <v>111</v>
      </c>
      <c r="B210" s="3" t="s">
        <v>112</v>
      </c>
      <c r="C210" s="3">
        <v>3466106</v>
      </c>
      <c r="D210" s="3" t="s">
        <v>1745</v>
      </c>
      <c r="E210" s="3" t="s">
        <v>1745</v>
      </c>
      <c r="F210" s="3" t="s">
        <v>738</v>
      </c>
      <c r="G210" s="64" t="s">
        <v>1746</v>
      </c>
      <c r="H210" s="64" t="s">
        <v>127</v>
      </c>
      <c r="I210" s="29">
        <v>54704.081632699999</v>
      </c>
      <c r="J210" s="4"/>
    </row>
    <row r="211" spans="1:10" x14ac:dyDescent="0.3">
      <c r="A211" s="27" t="s">
        <v>113</v>
      </c>
      <c r="B211" s="3" t="s">
        <v>114</v>
      </c>
      <c r="C211" s="3">
        <v>3466106</v>
      </c>
      <c r="D211" s="3" t="s">
        <v>1745</v>
      </c>
      <c r="E211" s="3" t="s">
        <v>1745</v>
      </c>
      <c r="F211" s="3" t="s">
        <v>738</v>
      </c>
      <c r="G211" s="64" t="s">
        <v>1746</v>
      </c>
      <c r="H211" s="64" t="s">
        <v>127</v>
      </c>
      <c r="I211" s="29">
        <v>59080</v>
      </c>
      <c r="J211" s="4"/>
    </row>
    <row r="212" spans="1:10" x14ac:dyDescent="0.3">
      <c r="A212" s="27" t="s">
        <v>115</v>
      </c>
      <c r="B212" s="3" t="s">
        <v>116</v>
      </c>
      <c r="C212" s="3">
        <v>3466106</v>
      </c>
      <c r="D212" s="3" t="s">
        <v>1745</v>
      </c>
      <c r="E212" s="3" t="s">
        <v>1745</v>
      </c>
      <c r="F212" s="3" t="s">
        <v>738</v>
      </c>
      <c r="G212" s="64" t="s">
        <v>1746</v>
      </c>
      <c r="H212" s="64" t="s">
        <v>127</v>
      </c>
      <c r="I212" s="29">
        <v>62475</v>
      </c>
      <c r="J212" s="4"/>
    </row>
    <row r="213" spans="1:10" x14ac:dyDescent="0.3">
      <c r="A213" s="27" t="s">
        <v>169</v>
      </c>
      <c r="B213" s="3" t="s">
        <v>170</v>
      </c>
      <c r="C213" s="3">
        <v>3466106</v>
      </c>
      <c r="D213" s="3" t="s">
        <v>1745</v>
      </c>
      <c r="E213" s="3" t="s">
        <v>1745</v>
      </c>
      <c r="F213" s="3" t="s">
        <v>738</v>
      </c>
      <c r="G213" s="64" t="s">
        <v>1746</v>
      </c>
      <c r="H213" s="64" t="s">
        <v>127</v>
      </c>
      <c r="I213" s="29">
        <v>54062.5</v>
      </c>
      <c r="J213" s="4"/>
    </row>
    <row r="214" spans="1:10" x14ac:dyDescent="0.3">
      <c r="A214" s="27" t="s">
        <v>193</v>
      </c>
      <c r="B214" s="3" t="s">
        <v>194</v>
      </c>
      <c r="C214" s="3">
        <v>3466106</v>
      </c>
      <c r="D214" s="3" t="s">
        <v>1745</v>
      </c>
      <c r="E214" s="3" t="s">
        <v>1745</v>
      </c>
      <c r="F214" s="3" t="s">
        <v>738</v>
      </c>
      <c r="G214" s="64" t="s">
        <v>1746</v>
      </c>
      <c r="H214" s="64" t="s">
        <v>127</v>
      </c>
      <c r="I214" s="29">
        <v>57428.5714286</v>
      </c>
      <c r="J214" s="4"/>
    </row>
    <row r="215" spans="1:10" x14ac:dyDescent="0.3">
      <c r="A215" s="27" t="s">
        <v>117</v>
      </c>
      <c r="B215" s="3" t="s">
        <v>118</v>
      </c>
      <c r="C215" s="3">
        <v>3466106</v>
      </c>
      <c r="D215" s="3" t="s">
        <v>1745</v>
      </c>
      <c r="E215" s="3" t="s">
        <v>1745</v>
      </c>
      <c r="F215" s="3" t="s">
        <v>738</v>
      </c>
      <c r="G215" s="64" t="s">
        <v>1746</v>
      </c>
      <c r="H215" s="64" t="s">
        <v>127</v>
      </c>
      <c r="I215" s="29">
        <v>58400</v>
      </c>
      <c r="J215" s="4"/>
    </row>
    <row r="216" spans="1:10" x14ac:dyDescent="0.3">
      <c r="A216" s="27" t="s">
        <v>119</v>
      </c>
      <c r="B216" s="3" t="s">
        <v>120</v>
      </c>
      <c r="C216" s="3">
        <v>3466106</v>
      </c>
      <c r="D216" s="3" t="s">
        <v>1745</v>
      </c>
      <c r="E216" s="3" t="s">
        <v>1745</v>
      </c>
      <c r="F216" s="3" t="s">
        <v>738</v>
      </c>
      <c r="G216" s="64" t="s">
        <v>1746</v>
      </c>
      <c r="H216" s="64" t="s">
        <v>127</v>
      </c>
      <c r="I216" s="29">
        <v>58257.894736800001</v>
      </c>
      <c r="J216" s="4"/>
    </row>
    <row r="217" spans="1:10" x14ac:dyDescent="0.3">
      <c r="A217" s="27" t="s">
        <v>121</v>
      </c>
      <c r="B217" s="3" t="s">
        <v>122</v>
      </c>
      <c r="C217" s="3">
        <v>3466106</v>
      </c>
      <c r="D217" s="3" t="s">
        <v>1745</v>
      </c>
      <c r="E217" s="3" t="s">
        <v>1745</v>
      </c>
      <c r="F217" s="3" t="s">
        <v>738</v>
      </c>
      <c r="G217" s="64" t="s">
        <v>1746</v>
      </c>
      <c r="H217" s="64" t="s">
        <v>127</v>
      </c>
      <c r="I217" s="29">
        <v>58560.7142857</v>
      </c>
      <c r="J217" s="4"/>
    </row>
    <row r="218" spans="1:10" x14ac:dyDescent="0.3">
      <c r="A218" s="27" t="s">
        <v>123</v>
      </c>
      <c r="B218" s="3" t="s">
        <v>124</v>
      </c>
      <c r="C218" s="3">
        <v>3466106</v>
      </c>
      <c r="D218" s="3" t="s">
        <v>1745</v>
      </c>
      <c r="E218" s="3" t="s">
        <v>1745</v>
      </c>
      <c r="F218" s="3" t="s">
        <v>738</v>
      </c>
      <c r="G218" s="64" t="s">
        <v>1746</v>
      </c>
      <c r="H218" s="64" t="s">
        <v>127</v>
      </c>
      <c r="I218" s="29">
        <v>58226.315789499997</v>
      </c>
      <c r="J218" s="4"/>
    </row>
    <row r="219" spans="1:10" x14ac:dyDescent="0.3">
      <c r="A219" s="27" t="s">
        <v>125</v>
      </c>
      <c r="B219" s="3" t="s">
        <v>126</v>
      </c>
      <c r="C219" s="3">
        <v>3466106</v>
      </c>
      <c r="D219" s="3" t="s">
        <v>1745</v>
      </c>
      <c r="E219" s="3" t="s">
        <v>1745</v>
      </c>
      <c r="F219" s="3" t="s">
        <v>738</v>
      </c>
      <c r="G219" s="64" t="s">
        <v>1746</v>
      </c>
      <c r="H219" s="64" t="s">
        <v>127</v>
      </c>
      <c r="I219" s="29">
        <v>63155.555555600004</v>
      </c>
      <c r="J219" s="4"/>
    </row>
    <row r="220" spans="1:10" x14ac:dyDescent="0.3">
      <c r="A220" s="27" t="s">
        <v>222</v>
      </c>
      <c r="B220" s="3" t="s">
        <v>223</v>
      </c>
      <c r="C220" s="3">
        <v>3466106</v>
      </c>
      <c r="D220" s="3" t="s">
        <v>1745</v>
      </c>
      <c r="E220" s="3" t="s">
        <v>1745</v>
      </c>
      <c r="F220" s="3" t="s">
        <v>738</v>
      </c>
      <c r="G220" s="64" t="s">
        <v>1746</v>
      </c>
      <c r="H220" s="64" t="s">
        <v>127</v>
      </c>
      <c r="I220" s="29">
        <v>58000</v>
      </c>
      <c r="J220" s="4"/>
    </row>
    <row r="221" spans="1:10" x14ac:dyDescent="0.3">
      <c r="A221" s="27" t="s">
        <v>128</v>
      </c>
      <c r="B221" s="3" t="s">
        <v>129</v>
      </c>
      <c r="C221" s="3">
        <v>3466106</v>
      </c>
      <c r="D221" s="3" t="s">
        <v>1745</v>
      </c>
      <c r="E221" s="3" t="s">
        <v>1745</v>
      </c>
      <c r="F221" s="3" t="s">
        <v>738</v>
      </c>
      <c r="G221" s="64" t="s">
        <v>1746</v>
      </c>
      <c r="H221" s="64" t="s">
        <v>104</v>
      </c>
      <c r="I221" s="29">
        <v>172696.8636364</v>
      </c>
      <c r="J221" s="4"/>
    </row>
    <row r="222" spans="1:10" x14ac:dyDescent="0.3">
      <c r="A222" s="27" t="s">
        <v>99</v>
      </c>
      <c r="B222" s="3" t="s">
        <v>100</v>
      </c>
      <c r="C222" s="3">
        <v>3466106</v>
      </c>
      <c r="D222" s="3" t="s">
        <v>1745</v>
      </c>
      <c r="E222" s="3" t="s">
        <v>1745</v>
      </c>
      <c r="F222" s="3" t="s">
        <v>738</v>
      </c>
      <c r="G222" s="64" t="s">
        <v>1746</v>
      </c>
      <c r="H222" s="64" t="s">
        <v>104</v>
      </c>
      <c r="I222" s="29">
        <v>195993.09090909999</v>
      </c>
      <c r="J222" s="4"/>
    </row>
    <row r="223" spans="1:10" x14ac:dyDescent="0.3">
      <c r="A223" s="27" t="s">
        <v>105</v>
      </c>
      <c r="B223" s="3" t="s">
        <v>106</v>
      </c>
      <c r="C223" s="3">
        <v>3466106</v>
      </c>
      <c r="D223" s="3" t="s">
        <v>1745</v>
      </c>
      <c r="E223" s="3" t="s">
        <v>1745</v>
      </c>
      <c r="F223" s="3" t="s">
        <v>738</v>
      </c>
      <c r="G223" s="64" t="s">
        <v>1746</v>
      </c>
      <c r="H223" s="64" t="s">
        <v>104</v>
      </c>
      <c r="I223" s="29">
        <v>194225.9259259</v>
      </c>
      <c r="J223" s="4"/>
    </row>
    <row r="224" spans="1:10" x14ac:dyDescent="0.3">
      <c r="A224" s="27" t="s">
        <v>107</v>
      </c>
      <c r="B224" s="3" t="s">
        <v>108</v>
      </c>
      <c r="C224" s="3">
        <v>3466106</v>
      </c>
      <c r="D224" s="3" t="s">
        <v>1745</v>
      </c>
      <c r="E224" s="3" t="s">
        <v>1745</v>
      </c>
      <c r="F224" s="3" t="s">
        <v>738</v>
      </c>
      <c r="G224" s="64" t="s">
        <v>1746</v>
      </c>
      <c r="H224" s="64" t="s">
        <v>104</v>
      </c>
      <c r="I224" s="29">
        <v>224533.33333329999</v>
      </c>
      <c r="J224" s="4"/>
    </row>
    <row r="225" spans="1:10" x14ac:dyDescent="0.3">
      <c r="A225" s="27" t="s">
        <v>167</v>
      </c>
      <c r="B225" s="3" t="s">
        <v>168</v>
      </c>
      <c r="C225" s="3">
        <v>3466106</v>
      </c>
      <c r="D225" s="3" t="s">
        <v>1745</v>
      </c>
      <c r="E225" s="3" t="s">
        <v>1745</v>
      </c>
      <c r="F225" s="3" t="s">
        <v>738</v>
      </c>
      <c r="G225" s="64" t="s">
        <v>1746</v>
      </c>
      <c r="H225" s="64" t="s">
        <v>104</v>
      </c>
      <c r="I225" s="29">
        <v>209000</v>
      </c>
      <c r="J225" s="4"/>
    </row>
    <row r="226" spans="1:10" x14ac:dyDescent="0.3">
      <c r="A226" s="27" t="s">
        <v>109</v>
      </c>
      <c r="B226" s="3" t="s">
        <v>110</v>
      </c>
      <c r="C226" s="3">
        <v>3466106</v>
      </c>
      <c r="D226" s="3" t="s">
        <v>1745</v>
      </c>
      <c r="E226" s="3" t="s">
        <v>1745</v>
      </c>
      <c r="F226" s="3" t="s">
        <v>738</v>
      </c>
      <c r="G226" s="64" t="s">
        <v>1746</v>
      </c>
      <c r="H226" s="64" t="s">
        <v>104</v>
      </c>
      <c r="I226" s="29">
        <v>176733.33333329999</v>
      </c>
      <c r="J226" s="4"/>
    </row>
    <row r="227" spans="1:10" x14ac:dyDescent="0.3">
      <c r="A227" s="27" t="s">
        <v>111</v>
      </c>
      <c r="B227" s="3" t="s">
        <v>112</v>
      </c>
      <c r="C227" s="3">
        <v>3466106</v>
      </c>
      <c r="D227" s="3" t="s">
        <v>1745</v>
      </c>
      <c r="E227" s="3" t="s">
        <v>1745</v>
      </c>
      <c r="F227" s="3" t="s">
        <v>738</v>
      </c>
      <c r="G227" s="64" t="s">
        <v>1746</v>
      </c>
      <c r="H227" s="64" t="s">
        <v>104</v>
      </c>
      <c r="I227" s="29">
        <v>197025.5</v>
      </c>
      <c r="J227" s="4"/>
    </row>
    <row r="228" spans="1:10" x14ac:dyDescent="0.3">
      <c r="A228" s="27" t="s">
        <v>113</v>
      </c>
      <c r="B228" s="3" t="s">
        <v>114</v>
      </c>
      <c r="C228" s="3">
        <v>3466106</v>
      </c>
      <c r="D228" s="3" t="s">
        <v>1745</v>
      </c>
      <c r="E228" s="3" t="s">
        <v>1745</v>
      </c>
      <c r="F228" s="3" t="s">
        <v>738</v>
      </c>
      <c r="G228" s="64" t="s">
        <v>1746</v>
      </c>
      <c r="H228" s="64" t="s">
        <v>104</v>
      </c>
      <c r="I228" s="29">
        <v>214450</v>
      </c>
      <c r="J228" s="4"/>
    </row>
    <row r="229" spans="1:10" x14ac:dyDescent="0.3">
      <c r="A229" s="27" t="s">
        <v>115</v>
      </c>
      <c r="B229" s="3" t="s">
        <v>116</v>
      </c>
      <c r="C229" s="3">
        <v>3466106</v>
      </c>
      <c r="D229" s="3" t="s">
        <v>1745</v>
      </c>
      <c r="E229" s="3" t="s">
        <v>1745</v>
      </c>
      <c r="F229" s="3" t="s">
        <v>738</v>
      </c>
      <c r="G229" s="64" t="s">
        <v>1746</v>
      </c>
      <c r="H229" s="64" t="s">
        <v>104</v>
      </c>
      <c r="I229" s="29">
        <v>215933.33333329999</v>
      </c>
      <c r="J229" s="4"/>
    </row>
    <row r="230" spans="1:10" x14ac:dyDescent="0.3">
      <c r="A230" s="27" t="s">
        <v>169</v>
      </c>
      <c r="B230" s="3" t="s">
        <v>170</v>
      </c>
      <c r="C230" s="3">
        <v>3466106</v>
      </c>
      <c r="D230" s="3" t="s">
        <v>1745</v>
      </c>
      <c r="E230" s="3" t="s">
        <v>1745</v>
      </c>
      <c r="F230" s="3" t="s">
        <v>738</v>
      </c>
      <c r="G230" s="64" t="s">
        <v>1746</v>
      </c>
      <c r="H230" s="64" t="s">
        <v>104</v>
      </c>
      <c r="I230" s="29">
        <v>175853.8461538</v>
      </c>
      <c r="J230" s="4"/>
    </row>
    <row r="231" spans="1:10" x14ac:dyDescent="0.3">
      <c r="A231" s="27" t="s">
        <v>193</v>
      </c>
      <c r="B231" s="3" t="s">
        <v>194</v>
      </c>
      <c r="C231" s="3">
        <v>3466106</v>
      </c>
      <c r="D231" s="3" t="s">
        <v>1745</v>
      </c>
      <c r="E231" s="3" t="s">
        <v>1745</v>
      </c>
      <c r="F231" s="3" t="s">
        <v>738</v>
      </c>
      <c r="G231" s="64" t="s">
        <v>1746</v>
      </c>
      <c r="H231" s="64" t="s">
        <v>104</v>
      </c>
      <c r="I231" s="29">
        <v>188000</v>
      </c>
      <c r="J231" s="4"/>
    </row>
    <row r="232" spans="1:10" x14ac:dyDescent="0.3">
      <c r="A232" s="27" t="s">
        <v>117</v>
      </c>
      <c r="B232" s="3" t="s">
        <v>118</v>
      </c>
      <c r="C232" s="3">
        <v>3466106</v>
      </c>
      <c r="D232" s="3" t="s">
        <v>1745</v>
      </c>
      <c r="E232" s="3" t="s">
        <v>1745</v>
      </c>
      <c r="F232" s="3" t="s">
        <v>738</v>
      </c>
      <c r="G232" s="64" t="s">
        <v>1746</v>
      </c>
      <c r="H232" s="64" t="s">
        <v>104</v>
      </c>
      <c r="I232" s="29">
        <v>203462.5</v>
      </c>
      <c r="J232" s="4"/>
    </row>
    <row r="233" spans="1:10" x14ac:dyDescent="0.3">
      <c r="A233" s="27" t="s">
        <v>119</v>
      </c>
      <c r="B233" s="3" t="s">
        <v>120</v>
      </c>
      <c r="C233" s="3">
        <v>3466106</v>
      </c>
      <c r="D233" s="3" t="s">
        <v>1745</v>
      </c>
      <c r="E233" s="3" t="s">
        <v>1745</v>
      </c>
      <c r="F233" s="3" t="s">
        <v>738</v>
      </c>
      <c r="G233" s="64" t="s">
        <v>1746</v>
      </c>
      <c r="H233" s="64" t="s">
        <v>104</v>
      </c>
      <c r="I233" s="29">
        <v>215026.66666670001</v>
      </c>
      <c r="J233" s="4"/>
    </row>
    <row r="234" spans="1:10" x14ac:dyDescent="0.3">
      <c r="A234" s="27" t="s">
        <v>121</v>
      </c>
      <c r="B234" s="3" t="s">
        <v>122</v>
      </c>
      <c r="C234" s="3">
        <v>3466106</v>
      </c>
      <c r="D234" s="3" t="s">
        <v>1745</v>
      </c>
      <c r="E234" s="3" t="s">
        <v>1745</v>
      </c>
      <c r="F234" s="3" t="s">
        <v>738</v>
      </c>
      <c r="G234" s="64" t="s">
        <v>1746</v>
      </c>
      <c r="H234" s="64" t="s">
        <v>104</v>
      </c>
      <c r="I234" s="29">
        <v>186104.16666670001</v>
      </c>
      <c r="J234" s="4"/>
    </row>
    <row r="235" spans="1:10" x14ac:dyDescent="0.3">
      <c r="A235" s="27" t="s">
        <v>123</v>
      </c>
      <c r="B235" s="3" t="s">
        <v>124</v>
      </c>
      <c r="C235" s="3">
        <v>3466106</v>
      </c>
      <c r="D235" s="3" t="s">
        <v>1745</v>
      </c>
      <c r="E235" s="3" t="s">
        <v>1745</v>
      </c>
      <c r="F235" s="3" t="s">
        <v>738</v>
      </c>
      <c r="G235" s="64" t="s">
        <v>1746</v>
      </c>
      <c r="H235" s="64" t="s">
        <v>104</v>
      </c>
      <c r="I235" s="29">
        <v>216488.88888889999</v>
      </c>
      <c r="J235" s="4"/>
    </row>
    <row r="236" spans="1:10" x14ac:dyDescent="0.3">
      <c r="A236" s="27" t="s">
        <v>125</v>
      </c>
      <c r="B236" s="3" t="s">
        <v>126</v>
      </c>
      <c r="C236" s="3">
        <v>3466106</v>
      </c>
      <c r="D236" s="3" t="s">
        <v>1745</v>
      </c>
      <c r="E236" s="3" t="s">
        <v>1745</v>
      </c>
      <c r="F236" s="3" t="s">
        <v>738</v>
      </c>
      <c r="G236" s="64" t="s">
        <v>1746</v>
      </c>
      <c r="H236" s="64" t="s">
        <v>104</v>
      </c>
      <c r="I236" s="29">
        <v>220597.22222220001</v>
      </c>
      <c r="J236" s="4"/>
    </row>
    <row r="237" spans="1:10" x14ac:dyDescent="0.3">
      <c r="A237" s="27" t="s">
        <v>128</v>
      </c>
      <c r="B237" s="3" t="s">
        <v>129</v>
      </c>
      <c r="C237" s="3">
        <v>3466105</v>
      </c>
      <c r="D237" s="3" t="s">
        <v>1747</v>
      </c>
      <c r="E237" s="3" t="s">
        <v>1747</v>
      </c>
      <c r="F237" s="3" t="s">
        <v>960</v>
      </c>
      <c r="G237" s="64" t="s">
        <v>1748</v>
      </c>
      <c r="H237" s="64" t="s">
        <v>1688</v>
      </c>
      <c r="I237" s="29">
        <v>14649.4615385</v>
      </c>
      <c r="J237" s="4"/>
    </row>
    <row r="238" spans="1:10" x14ac:dyDescent="0.3">
      <c r="A238" s="27" t="s">
        <v>99</v>
      </c>
      <c r="B238" s="3" t="s">
        <v>100</v>
      </c>
      <c r="C238" s="3">
        <v>3466105</v>
      </c>
      <c r="D238" s="3" t="s">
        <v>1747</v>
      </c>
      <c r="E238" s="3" t="s">
        <v>1747</v>
      </c>
      <c r="F238" s="3" t="s">
        <v>960</v>
      </c>
      <c r="G238" s="64" t="s">
        <v>1748</v>
      </c>
      <c r="H238" s="64" t="s">
        <v>1688</v>
      </c>
      <c r="I238" s="29">
        <v>15178.4</v>
      </c>
      <c r="J238" s="4"/>
    </row>
    <row r="239" spans="1:10" x14ac:dyDescent="0.3">
      <c r="A239" s="27" t="s">
        <v>105</v>
      </c>
      <c r="B239" s="3" t="s">
        <v>106</v>
      </c>
      <c r="C239" s="3">
        <v>3466105</v>
      </c>
      <c r="D239" s="3" t="s">
        <v>1747</v>
      </c>
      <c r="E239" s="3" t="s">
        <v>1747</v>
      </c>
      <c r="F239" s="3" t="s">
        <v>960</v>
      </c>
      <c r="G239" s="64" t="s">
        <v>1749</v>
      </c>
      <c r="H239" s="64" t="s">
        <v>1688</v>
      </c>
      <c r="I239" s="29">
        <v>15450</v>
      </c>
      <c r="J239" s="4"/>
    </row>
    <row r="240" spans="1:10" x14ac:dyDescent="0.3">
      <c r="A240" s="27" t="s">
        <v>167</v>
      </c>
      <c r="B240" s="3" t="s">
        <v>168</v>
      </c>
      <c r="C240" s="3">
        <v>3466105</v>
      </c>
      <c r="D240" s="3" t="s">
        <v>1747</v>
      </c>
      <c r="E240" s="3" t="s">
        <v>1747</v>
      </c>
      <c r="F240" s="3" t="s">
        <v>960</v>
      </c>
      <c r="G240" s="64" t="s">
        <v>1749</v>
      </c>
      <c r="H240" s="64" t="s">
        <v>1688</v>
      </c>
      <c r="I240" s="29">
        <v>17120</v>
      </c>
      <c r="J240" s="4"/>
    </row>
    <row r="241" spans="1:10" x14ac:dyDescent="0.3">
      <c r="A241" s="27" t="s">
        <v>111</v>
      </c>
      <c r="B241" s="3" t="s">
        <v>112</v>
      </c>
      <c r="C241" s="3">
        <v>3466105</v>
      </c>
      <c r="D241" s="3" t="s">
        <v>1747</v>
      </c>
      <c r="E241" s="3" t="s">
        <v>1747</v>
      </c>
      <c r="F241" s="3" t="s">
        <v>960</v>
      </c>
      <c r="G241" s="64" t="s">
        <v>1748</v>
      </c>
      <c r="H241" s="64" t="s">
        <v>1688</v>
      </c>
      <c r="I241" s="29">
        <v>14764.516129</v>
      </c>
      <c r="J241" s="4"/>
    </row>
    <row r="242" spans="1:10" x14ac:dyDescent="0.3">
      <c r="A242" s="27" t="s">
        <v>111</v>
      </c>
      <c r="B242" s="3" t="s">
        <v>112</v>
      </c>
      <c r="C242" s="3">
        <v>3466105</v>
      </c>
      <c r="D242" s="3" t="s">
        <v>1747</v>
      </c>
      <c r="E242" s="3" t="s">
        <v>1747</v>
      </c>
      <c r="F242" s="3" t="s">
        <v>960</v>
      </c>
      <c r="G242" s="64" t="s">
        <v>1749</v>
      </c>
      <c r="H242" s="64" t="s">
        <v>1688</v>
      </c>
      <c r="I242" s="29">
        <v>15013.6</v>
      </c>
      <c r="J242" s="4"/>
    </row>
    <row r="243" spans="1:10" x14ac:dyDescent="0.3">
      <c r="A243" s="27" t="s">
        <v>169</v>
      </c>
      <c r="B243" s="3" t="s">
        <v>170</v>
      </c>
      <c r="C243" s="3">
        <v>3466105</v>
      </c>
      <c r="D243" s="3" t="s">
        <v>1747</v>
      </c>
      <c r="E243" s="3" t="s">
        <v>1747</v>
      </c>
      <c r="F243" s="3" t="s">
        <v>960</v>
      </c>
      <c r="G243" s="64" t="s">
        <v>1748</v>
      </c>
      <c r="H243" s="64" t="s">
        <v>1688</v>
      </c>
      <c r="I243" s="29">
        <v>14787.5</v>
      </c>
      <c r="J243" s="4"/>
    </row>
    <row r="244" spans="1:10" x14ac:dyDescent="0.3">
      <c r="A244" s="27" t="s">
        <v>125</v>
      </c>
      <c r="B244" s="3" t="s">
        <v>126</v>
      </c>
      <c r="C244" s="3">
        <v>3466105</v>
      </c>
      <c r="D244" s="3" t="s">
        <v>1747</v>
      </c>
      <c r="E244" s="3" t="s">
        <v>1747</v>
      </c>
      <c r="F244" s="3" t="s">
        <v>960</v>
      </c>
      <c r="G244" s="64" t="s">
        <v>1748</v>
      </c>
      <c r="H244" s="64" t="s">
        <v>1688</v>
      </c>
      <c r="I244" s="29">
        <v>15300</v>
      </c>
      <c r="J244" s="4"/>
    </row>
    <row r="245" spans="1:10" x14ac:dyDescent="0.3">
      <c r="A245" s="27" t="s">
        <v>125</v>
      </c>
      <c r="B245" s="3" t="s">
        <v>126</v>
      </c>
      <c r="C245" s="3">
        <v>3466105</v>
      </c>
      <c r="D245" s="3" t="s">
        <v>1747</v>
      </c>
      <c r="E245" s="3" t="s">
        <v>1747</v>
      </c>
      <c r="F245" s="3" t="s">
        <v>960</v>
      </c>
      <c r="G245" s="64" t="s">
        <v>1749</v>
      </c>
      <c r="H245" s="64" t="s">
        <v>1688</v>
      </c>
      <c r="I245" s="29">
        <v>16545.454545500001</v>
      </c>
      <c r="J245" s="4"/>
    </row>
    <row r="246" spans="1:10" x14ac:dyDescent="0.3">
      <c r="A246" s="27" t="s">
        <v>222</v>
      </c>
      <c r="B246" s="3" t="s">
        <v>223</v>
      </c>
      <c r="C246" s="3">
        <v>3466105</v>
      </c>
      <c r="D246" s="3" t="s">
        <v>1747</v>
      </c>
      <c r="E246" s="3" t="s">
        <v>1747</v>
      </c>
      <c r="F246" s="3" t="s">
        <v>960</v>
      </c>
      <c r="G246" s="64" t="s">
        <v>1748</v>
      </c>
      <c r="H246" s="64" t="s">
        <v>1688</v>
      </c>
      <c r="I246" s="29">
        <v>14125</v>
      </c>
      <c r="J246" s="4"/>
    </row>
    <row r="247" spans="1:10" x14ac:dyDescent="0.3">
      <c r="A247" s="27" t="s">
        <v>128</v>
      </c>
      <c r="B247" s="3" t="s">
        <v>129</v>
      </c>
      <c r="C247" s="3">
        <v>3466105</v>
      </c>
      <c r="D247" s="3" t="s">
        <v>1747</v>
      </c>
      <c r="E247" s="3" t="s">
        <v>1747</v>
      </c>
      <c r="F247" s="3" t="s">
        <v>960</v>
      </c>
      <c r="G247" s="64" t="s">
        <v>1748</v>
      </c>
      <c r="H247" s="64" t="s">
        <v>138</v>
      </c>
      <c r="I247" s="29">
        <v>165525</v>
      </c>
      <c r="J247" s="4"/>
    </row>
    <row r="248" spans="1:10" x14ac:dyDescent="0.3">
      <c r="A248" s="27" t="s">
        <v>99</v>
      </c>
      <c r="B248" s="3" t="s">
        <v>100</v>
      </c>
      <c r="C248" s="3">
        <v>3466105</v>
      </c>
      <c r="D248" s="3" t="s">
        <v>1747</v>
      </c>
      <c r="E248" s="3" t="s">
        <v>1747</v>
      </c>
      <c r="F248" s="3" t="s">
        <v>960</v>
      </c>
      <c r="G248" s="64" t="s">
        <v>1748</v>
      </c>
      <c r="H248" s="64" t="s">
        <v>138</v>
      </c>
      <c r="I248" s="29">
        <v>194950</v>
      </c>
      <c r="J248" s="4"/>
    </row>
    <row r="249" spans="1:10" x14ac:dyDescent="0.3">
      <c r="A249" s="27" t="s">
        <v>111</v>
      </c>
      <c r="B249" s="3" t="s">
        <v>112</v>
      </c>
      <c r="C249" s="3">
        <v>3466105</v>
      </c>
      <c r="D249" s="3" t="s">
        <v>1747</v>
      </c>
      <c r="E249" s="3" t="s">
        <v>1747</v>
      </c>
      <c r="F249" s="3" t="s">
        <v>960</v>
      </c>
      <c r="G249" s="64" t="s">
        <v>1748</v>
      </c>
      <c r="H249" s="64" t="s">
        <v>138</v>
      </c>
      <c r="I249" s="29">
        <v>174933.33333329999</v>
      </c>
      <c r="J249" s="4"/>
    </row>
    <row r="250" spans="1:10" x14ac:dyDescent="0.3">
      <c r="A250" s="27" t="s">
        <v>99</v>
      </c>
      <c r="B250" s="3" t="s">
        <v>100</v>
      </c>
      <c r="C250" s="3">
        <v>3466105</v>
      </c>
      <c r="D250" s="3" t="s">
        <v>1750</v>
      </c>
      <c r="E250" s="3" t="s">
        <v>1750</v>
      </c>
      <c r="F250" s="3" t="s">
        <v>261</v>
      </c>
      <c r="G250" s="64" t="s">
        <v>1751</v>
      </c>
      <c r="H250" s="64" t="s">
        <v>244</v>
      </c>
      <c r="I250" s="29">
        <v>34900</v>
      </c>
      <c r="J250" s="4"/>
    </row>
    <row r="251" spans="1:10" x14ac:dyDescent="0.3">
      <c r="A251" s="27" t="s">
        <v>105</v>
      </c>
      <c r="B251" s="3" t="s">
        <v>106</v>
      </c>
      <c r="C251" s="3">
        <v>3466105</v>
      </c>
      <c r="D251" s="3" t="s">
        <v>1750</v>
      </c>
      <c r="E251" s="3" t="s">
        <v>1750</v>
      </c>
      <c r="F251" s="3" t="s">
        <v>261</v>
      </c>
      <c r="G251" s="64" t="s">
        <v>1751</v>
      </c>
      <c r="H251" s="64" t="s">
        <v>244</v>
      </c>
      <c r="I251" s="29">
        <v>36500</v>
      </c>
      <c r="J251" s="4"/>
    </row>
    <row r="252" spans="1:10" x14ac:dyDescent="0.3">
      <c r="A252" s="27" t="s">
        <v>111</v>
      </c>
      <c r="B252" s="3" t="s">
        <v>112</v>
      </c>
      <c r="C252" s="3">
        <v>3466105</v>
      </c>
      <c r="D252" s="3" t="s">
        <v>1750</v>
      </c>
      <c r="E252" s="3" t="s">
        <v>1750</v>
      </c>
      <c r="F252" s="3" t="s">
        <v>261</v>
      </c>
      <c r="G252" s="64" t="s">
        <v>1751</v>
      </c>
      <c r="H252" s="64" t="s">
        <v>244</v>
      </c>
      <c r="I252" s="29">
        <v>35000</v>
      </c>
      <c r="J252" s="4"/>
    </row>
    <row r="253" spans="1:10" x14ac:dyDescent="0.3">
      <c r="A253" s="27" t="s">
        <v>111</v>
      </c>
      <c r="B253" s="3" t="s">
        <v>112</v>
      </c>
      <c r="C253" s="3">
        <v>3466105</v>
      </c>
      <c r="D253" s="3" t="s">
        <v>1750</v>
      </c>
      <c r="E253" s="3" t="s">
        <v>1750</v>
      </c>
      <c r="F253" s="3" t="s">
        <v>261</v>
      </c>
      <c r="G253" s="64" t="s">
        <v>1752</v>
      </c>
      <c r="H253" s="64" t="s">
        <v>244</v>
      </c>
      <c r="I253" s="29">
        <v>33833.333333299997</v>
      </c>
      <c r="J253" s="4"/>
    </row>
    <row r="254" spans="1:10" x14ac:dyDescent="0.3">
      <c r="A254" s="27" t="s">
        <v>125</v>
      </c>
      <c r="B254" s="3" t="s">
        <v>126</v>
      </c>
      <c r="C254" s="3">
        <v>3466105</v>
      </c>
      <c r="D254" s="3" t="s">
        <v>1750</v>
      </c>
      <c r="E254" s="3" t="s">
        <v>1750</v>
      </c>
      <c r="F254" s="3" t="s">
        <v>263</v>
      </c>
      <c r="G254" s="64" t="s">
        <v>1751</v>
      </c>
      <c r="H254" s="64" t="s">
        <v>244</v>
      </c>
      <c r="I254" s="29">
        <v>36000</v>
      </c>
      <c r="J254" s="4"/>
    </row>
    <row r="255" spans="1:10" x14ac:dyDescent="0.3">
      <c r="A255" s="27" t="s">
        <v>128</v>
      </c>
      <c r="B255" s="3" t="s">
        <v>129</v>
      </c>
      <c r="C255" s="3">
        <v>3466106</v>
      </c>
      <c r="D255" s="3" t="s">
        <v>1753</v>
      </c>
      <c r="E255" s="3" t="s">
        <v>1753</v>
      </c>
      <c r="F255" s="3" t="s">
        <v>1060</v>
      </c>
      <c r="G255" s="64" t="s">
        <v>1754</v>
      </c>
      <c r="H255" s="64" t="s">
        <v>309</v>
      </c>
      <c r="I255" s="29">
        <v>42577.909090900001</v>
      </c>
      <c r="J255" s="4"/>
    </row>
    <row r="256" spans="1:10" x14ac:dyDescent="0.3">
      <c r="A256" s="27" t="s">
        <v>351</v>
      </c>
      <c r="B256" s="3" t="s">
        <v>352</v>
      </c>
      <c r="C256" s="3">
        <v>3466106</v>
      </c>
      <c r="D256" s="3" t="s">
        <v>1753</v>
      </c>
      <c r="E256" s="3" t="s">
        <v>1753</v>
      </c>
      <c r="F256" s="3" t="s">
        <v>1060</v>
      </c>
      <c r="G256" s="64" t="s">
        <v>1754</v>
      </c>
      <c r="H256" s="64" t="s">
        <v>309</v>
      </c>
      <c r="I256" s="29">
        <v>49881.666666700003</v>
      </c>
      <c r="J256" s="4"/>
    </row>
    <row r="257" spans="1:10" x14ac:dyDescent="0.3">
      <c r="A257" s="27" t="s">
        <v>99</v>
      </c>
      <c r="B257" s="3" t="s">
        <v>100</v>
      </c>
      <c r="C257" s="3">
        <v>3466106</v>
      </c>
      <c r="D257" s="3" t="s">
        <v>1753</v>
      </c>
      <c r="E257" s="3" t="s">
        <v>1753</v>
      </c>
      <c r="F257" s="3" t="s">
        <v>1060</v>
      </c>
      <c r="G257" s="64" t="s">
        <v>1754</v>
      </c>
      <c r="H257" s="64" t="s">
        <v>309</v>
      </c>
      <c r="I257" s="29">
        <v>56712.5</v>
      </c>
      <c r="J257" s="4"/>
    </row>
    <row r="258" spans="1:10" x14ac:dyDescent="0.3">
      <c r="A258" s="27" t="s">
        <v>105</v>
      </c>
      <c r="B258" s="3" t="s">
        <v>106</v>
      </c>
      <c r="C258" s="3">
        <v>3466106</v>
      </c>
      <c r="D258" s="3" t="s">
        <v>1753</v>
      </c>
      <c r="E258" s="3" t="s">
        <v>1753</v>
      </c>
      <c r="F258" s="3" t="s">
        <v>1060</v>
      </c>
      <c r="G258" s="64" t="s">
        <v>1754</v>
      </c>
      <c r="H258" s="64" t="s">
        <v>309</v>
      </c>
      <c r="I258" s="29">
        <v>50264.516129000003</v>
      </c>
      <c r="J258" s="4"/>
    </row>
    <row r="259" spans="1:10" x14ac:dyDescent="0.3">
      <c r="A259" s="27" t="s">
        <v>167</v>
      </c>
      <c r="B259" s="3" t="s">
        <v>168</v>
      </c>
      <c r="C259" s="3">
        <v>3466106</v>
      </c>
      <c r="D259" s="3" t="s">
        <v>1753</v>
      </c>
      <c r="E259" s="3" t="s">
        <v>1753</v>
      </c>
      <c r="F259" s="3" t="s">
        <v>1060</v>
      </c>
      <c r="G259" s="64" t="s">
        <v>1754</v>
      </c>
      <c r="H259" s="64" t="s">
        <v>309</v>
      </c>
      <c r="I259" s="29">
        <v>50033.333333299997</v>
      </c>
      <c r="J259" s="4"/>
    </row>
    <row r="260" spans="1:10" x14ac:dyDescent="0.3">
      <c r="A260" s="27" t="s">
        <v>109</v>
      </c>
      <c r="B260" s="3" t="s">
        <v>110</v>
      </c>
      <c r="C260" s="3">
        <v>3466106</v>
      </c>
      <c r="D260" s="3" t="s">
        <v>1753</v>
      </c>
      <c r="E260" s="3" t="s">
        <v>1753</v>
      </c>
      <c r="F260" s="3" t="s">
        <v>1060</v>
      </c>
      <c r="G260" s="64" t="s">
        <v>1754</v>
      </c>
      <c r="H260" s="64" t="s">
        <v>309</v>
      </c>
      <c r="I260" s="29">
        <v>42750</v>
      </c>
      <c r="J260" s="4"/>
    </row>
    <row r="261" spans="1:10" x14ac:dyDescent="0.3">
      <c r="A261" s="27" t="s">
        <v>287</v>
      </c>
      <c r="B261" s="3" t="s">
        <v>288</v>
      </c>
      <c r="C261" s="3">
        <v>3466106</v>
      </c>
      <c r="D261" s="3" t="s">
        <v>1753</v>
      </c>
      <c r="E261" s="3" t="s">
        <v>1753</v>
      </c>
      <c r="F261" s="3" t="s">
        <v>1060</v>
      </c>
      <c r="G261" s="64" t="s">
        <v>1754</v>
      </c>
      <c r="H261" s="64" t="s">
        <v>309</v>
      </c>
      <c r="I261" s="29">
        <v>49520</v>
      </c>
      <c r="J261" s="4"/>
    </row>
    <row r="262" spans="1:10" x14ac:dyDescent="0.3">
      <c r="A262" s="27" t="s">
        <v>111</v>
      </c>
      <c r="B262" s="3" t="s">
        <v>112</v>
      </c>
      <c r="C262" s="3">
        <v>3466106</v>
      </c>
      <c r="D262" s="3" t="s">
        <v>1753</v>
      </c>
      <c r="E262" s="3" t="s">
        <v>1753</v>
      </c>
      <c r="F262" s="3" t="s">
        <v>1060</v>
      </c>
      <c r="G262" s="64" t="s">
        <v>1754</v>
      </c>
      <c r="H262" s="64" t="s">
        <v>309</v>
      </c>
      <c r="I262" s="29">
        <v>49897.826087000001</v>
      </c>
      <c r="J262" s="4"/>
    </row>
    <row r="263" spans="1:10" x14ac:dyDescent="0.3">
      <c r="A263" s="27" t="s">
        <v>113</v>
      </c>
      <c r="B263" s="3" t="s">
        <v>114</v>
      </c>
      <c r="C263" s="3">
        <v>3466106</v>
      </c>
      <c r="D263" s="3" t="s">
        <v>1753</v>
      </c>
      <c r="E263" s="3" t="s">
        <v>1753</v>
      </c>
      <c r="F263" s="3" t="s">
        <v>1060</v>
      </c>
      <c r="G263" s="64" t="s">
        <v>1754</v>
      </c>
      <c r="H263" s="64" t="s">
        <v>309</v>
      </c>
      <c r="I263" s="29">
        <v>47078.947368399997</v>
      </c>
      <c r="J263" s="4"/>
    </row>
    <row r="264" spans="1:10" x14ac:dyDescent="0.3">
      <c r="A264" s="27" t="s">
        <v>191</v>
      </c>
      <c r="B264" s="3" t="s">
        <v>192</v>
      </c>
      <c r="C264" s="3">
        <v>3466106</v>
      </c>
      <c r="D264" s="3" t="s">
        <v>1753</v>
      </c>
      <c r="E264" s="3" t="s">
        <v>1753</v>
      </c>
      <c r="F264" s="3" t="s">
        <v>1060</v>
      </c>
      <c r="G264" s="64" t="s">
        <v>1754</v>
      </c>
      <c r="H264" s="64" t="s">
        <v>309</v>
      </c>
      <c r="I264" s="29">
        <v>46433.333333299997</v>
      </c>
      <c r="J264" s="4"/>
    </row>
    <row r="265" spans="1:10" x14ac:dyDescent="0.3">
      <c r="A265" s="27" t="s">
        <v>193</v>
      </c>
      <c r="B265" s="3" t="s">
        <v>194</v>
      </c>
      <c r="C265" s="3">
        <v>3466106</v>
      </c>
      <c r="D265" s="3" t="s">
        <v>1753</v>
      </c>
      <c r="E265" s="3" t="s">
        <v>1753</v>
      </c>
      <c r="F265" s="3" t="s">
        <v>1060</v>
      </c>
      <c r="G265" s="64" t="s">
        <v>1754</v>
      </c>
      <c r="H265" s="64" t="s">
        <v>309</v>
      </c>
      <c r="I265" s="29">
        <v>44833.333333299997</v>
      </c>
      <c r="J265" s="4"/>
    </row>
    <row r="266" spans="1:10" x14ac:dyDescent="0.3">
      <c r="A266" s="27" t="s">
        <v>119</v>
      </c>
      <c r="B266" s="3" t="s">
        <v>120</v>
      </c>
      <c r="C266" s="3">
        <v>3466106</v>
      </c>
      <c r="D266" s="3" t="s">
        <v>1753</v>
      </c>
      <c r="E266" s="3" t="s">
        <v>1753</v>
      </c>
      <c r="F266" s="3" t="s">
        <v>1060</v>
      </c>
      <c r="G266" s="64" t="s">
        <v>1754</v>
      </c>
      <c r="H266" s="64" t="s">
        <v>309</v>
      </c>
      <c r="I266" s="29">
        <v>43869.8666667</v>
      </c>
      <c r="J266" s="4"/>
    </row>
    <row r="267" spans="1:10" x14ac:dyDescent="0.3">
      <c r="A267" s="27" t="s">
        <v>121</v>
      </c>
      <c r="B267" s="3" t="s">
        <v>122</v>
      </c>
      <c r="C267" s="3">
        <v>3466106</v>
      </c>
      <c r="D267" s="3" t="s">
        <v>1753</v>
      </c>
      <c r="E267" s="3" t="s">
        <v>1753</v>
      </c>
      <c r="F267" s="3" t="s">
        <v>1060</v>
      </c>
      <c r="G267" s="64" t="s">
        <v>1754</v>
      </c>
      <c r="H267" s="64" t="s">
        <v>309</v>
      </c>
      <c r="I267" s="29">
        <v>48166.666666700003</v>
      </c>
      <c r="J267" s="4"/>
    </row>
    <row r="268" spans="1:10" x14ac:dyDescent="0.3">
      <c r="A268" s="27" t="s">
        <v>123</v>
      </c>
      <c r="B268" s="3" t="s">
        <v>124</v>
      </c>
      <c r="C268" s="3">
        <v>3466106</v>
      </c>
      <c r="D268" s="3" t="s">
        <v>1753</v>
      </c>
      <c r="E268" s="3" t="s">
        <v>1753</v>
      </c>
      <c r="F268" s="3" t="s">
        <v>1060</v>
      </c>
      <c r="G268" s="64" t="s">
        <v>1754</v>
      </c>
      <c r="H268" s="64" t="s">
        <v>309</v>
      </c>
      <c r="I268" s="29">
        <v>48500</v>
      </c>
      <c r="J268" s="4"/>
    </row>
    <row r="269" spans="1:10" x14ac:dyDescent="0.3">
      <c r="A269" s="27" t="s">
        <v>125</v>
      </c>
      <c r="B269" s="3" t="s">
        <v>126</v>
      </c>
      <c r="C269" s="3">
        <v>3466106</v>
      </c>
      <c r="D269" s="3" t="s">
        <v>1753</v>
      </c>
      <c r="E269" s="3" t="s">
        <v>1753</v>
      </c>
      <c r="F269" s="3" t="s">
        <v>1060</v>
      </c>
      <c r="G269" s="64" t="s">
        <v>1754</v>
      </c>
      <c r="H269" s="64" t="s">
        <v>309</v>
      </c>
      <c r="I269" s="29">
        <v>49100</v>
      </c>
      <c r="J269" s="4"/>
    </row>
    <row r="270" spans="1:10" x14ac:dyDescent="0.3">
      <c r="A270" s="27" t="s">
        <v>128</v>
      </c>
      <c r="B270" s="3" t="s">
        <v>129</v>
      </c>
      <c r="C270" s="3">
        <v>3466106</v>
      </c>
      <c r="D270" s="3" t="s">
        <v>1753</v>
      </c>
      <c r="E270" s="3" t="s">
        <v>1753</v>
      </c>
      <c r="F270" s="3" t="s">
        <v>1060</v>
      </c>
      <c r="G270" s="64" t="s">
        <v>1754</v>
      </c>
      <c r="H270" s="64" t="s">
        <v>524</v>
      </c>
      <c r="I270" s="29">
        <v>201667.5333333</v>
      </c>
      <c r="J270" s="4"/>
    </row>
    <row r="271" spans="1:10" x14ac:dyDescent="0.3">
      <c r="A271" s="27" t="s">
        <v>99</v>
      </c>
      <c r="B271" s="3" t="s">
        <v>100</v>
      </c>
      <c r="C271" s="3">
        <v>3466106</v>
      </c>
      <c r="D271" s="3" t="s">
        <v>1753</v>
      </c>
      <c r="E271" s="3" t="s">
        <v>1753</v>
      </c>
      <c r="F271" s="3" t="s">
        <v>1060</v>
      </c>
      <c r="G271" s="64" t="s">
        <v>1754</v>
      </c>
      <c r="H271" s="64" t="s">
        <v>524</v>
      </c>
      <c r="I271" s="29">
        <v>243250</v>
      </c>
      <c r="J271" s="4"/>
    </row>
    <row r="272" spans="1:10" x14ac:dyDescent="0.3">
      <c r="A272" s="27" t="s">
        <v>105</v>
      </c>
      <c r="B272" s="3" t="s">
        <v>106</v>
      </c>
      <c r="C272" s="3">
        <v>3466106</v>
      </c>
      <c r="D272" s="3" t="s">
        <v>1753</v>
      </c>
      <c r="E272" s="3" t="s">
        <v>1753</v>
      </c>
      <c r="F272" s="3" t="s">
        <v>1060</v>
      </c>
      <c r="G272" s="64" t="s">
        <v>1754</v>
      </c>
      <c r="H272" s="64" t="s">
        <v>524</v>
      </c>
      <c r="I272" s="29">
        <v>239900</v>
      </c>
      <c r="J272" s="4"/>
    </row>
    <row r="273" spans="1:10" x14ac:dyDescent="0.3">
      <c r="A273" s="27" t="s">
        <v>111</v>
      </c>
      <c r="B273" s="3" t="s">
        <v>112</v>
      </c>
      <c r="C273" s="3">
        <v>3466106</v>
      </c>
      <c r="D273" s="3" t="s">
        <v>1753</v>
      </c>
      <c r="E273" s="3" t="s">
        <v>1753</v>
      </c>
      <c r="F273" s="3" t="s">
        <v>1060</v>
      </c>
      <c r="G273" s="64" t="s">
        <v>1754</v>
      </c>
      <c r="H273" s="64" t="s">
        <v>524</v>
      </c>
      <c r="I273" s="29">
        <v>235928.125</v>
      </c>
      <c r="J273" s="4"/>
    </row>
    <row r="274" spans="1:10" x14ac:dyDescent="0.3">
      <c r="A274" s="27" t="s">
        <v>113</v>
      </c>
      <c r="B274" s="3" t="s">
        <v>114</v>
      </c>
      <c r="C274" s="3">
        <v>3466106</v>
      </c>
      <c r="D274" s="3" t="s">
        <v>1753</v>
      </c>
      <c r="E274" s="3" t="s">
        <v>1753</v>
      </c>
      <c r="F274" s="3" t="s">
        <v>1060</v>
      </c>
      <c r="G274" s="64" t="s">
        <v>1754</v>
      </c>
      <c r="H274" s="64" t="s">
        <v>524</v>
      </c>
      <c r="I274" s="29">
        <v>219125</v>
      </c>
      <c r="J274" s="4"/>
    </row>
    <row r="275" spans="1:10" x14ac:dyDescent="0.3">
      <c r="A275" s="27" t="s">
        <v>119</v>
      </c>
      <c r="B275" s="3" t="s">
        <v>120</v>
      </c>
      <c r="C275" s="3">
        <v>3466106</v>
      </c>
      <c r="D275" s="3" t="s">
        <v>1753</v>
      </c>
      <c r="E275" s="3" t="s">
        <v>1753</v>
      </c>
      <c r="F275" s="3" t="s">
        <v>1060</v>
      </c>
      <c r="G275" s="64" t="s">
        <v>1754</v>
      </c>
      <c r="H275" s="64" t="s">
        <v>524</v>
      </c>
      <c r="I275" s="29">
        <v>210350</v>
      </c>
      <c r="J275" s="4"/>
    </row>
    <row r="276" spans="1:10" x14ac:dyDescent="0.3">
      <c r="A276" s="27" t="s">
        <v>123</v>
      </c>
      <c r="B276" s="3" t="s">
        <v>124</v>
      </c>
      <c r="C276" s="3">
        <v>3466106</v>
      </c>
      <c r="D276" s="3" t="s">
        <v>1753</v>
      </c>
      <c r="E276" s="3" t="s">
        <v>1753</v>
      </c>
      <c r="F276" s="3" t="s">
        <v>1060</v>
      </c>
      <c r="G276" s="64" t="s">
        <v>1754</v>
      </c>
      <c r="H276" s="64" t="s">
        <v>524</v>
      </c>
      <c r="I276" s="29">
        <v>230186.25</v>
      </c>
      <c r="J276" s="4"/>
    </row>
    <row r="277" spans="1:10" x14ac:dyDescent="0.3">
      <c r="A277" s="27" t="s">
        <v>125</v>
      </c>
      <c r="B277" s="3" t="s">
        <v>126</v>
      </c>
      <c r="C277" s="3">
        <v>3466106</v>
      </c>
      <c r="D277" s="3" t="s">
        <v>1753</v>
      </c>
      <c r="E277" s="3" t="s">
        <v>1753</v>
      </c>
      <c r="F277" s="3" t="s">
        <v>1060</v>
      </c>
      <c r="G277" s="64" t="s">
        <v>1754</v>
      </c>
      <c r="H277" s="64" t="s">
        <v>524</v>
      </c>
      <c r="I277" s="29">
        <v>228487.5</v>
      </c>
      <c r="J277" s="4"/>
    </row>
    <row r="278" spans="1:10" x14ac:dyDescent="0.3">
      <c r="A278" s="27" t="s">
        <v>128</v>
      </c>
      <c r="B278" s="3" t="s">
        <v>129</v>
      </c>
      <c r="C278" s="3">
        <v>3466106</v>
      </c>
      <c r="D278" s="3" t="s">
        <v>1753</v>
      </c>
      <c r="E278" s="3" t="s">
        <v>1753</v>
      </c>
      <c r="F278" s="3" t="s">
        <v>1060</v>
      </c>
      <c r="G278" s="64" t="s">
        <v>1754</v>
      </c>
      <c r="H278" s="64" t="s">
        <v>104</v>
      </c>
      <c r="I278" s="29">
        <v>372017.64705879998</v>
      </c>
      <c r="J278" s="4"/>
    </row>
    <row r="279" spans="1:10" x14ac:dyDescent="0.3">
      <c r="A279" s="27" t="s">
        <v>111</v>
      </c>
      <c r="B279" s="3" t="s">
        <v>112</v>
      </c>
      <c r="C279" s="3">
        <v>3466106</v>
      </c>
      <c r="D279" s="3" t="s">
        <v>1753</v>
      </c>
      <c r="E279" s="3" t="s">
        <v>1753</v>
      </c>
      <c r="F279" s="3" t="s">
        <v>1060</v>
      </c>
      <c r="G279" s="64" t="s">
        <v>1754</v>
      </c>
      <c r="H279" s="64" t="s">
        <v>104</v>
      </c>
      <c r="I279" s="29">
        <v>422942.8571429</v>
      </c>
      <c r="J279" s="4"/>
    </row>
    <row r="280" spans="1:10" x14ac:dyDescent="0.3">
      <c r="A280" s="27" t="s">
        <v>113</v>
      </c>
      <c r="B280" s="3" t="s">
        <v>114</v>
      </c>
      <c r="C280" s="3">
        <v>3466106</v>
      </c>
      <c r="D280" s="3" t="s">
        <v>1753</v>
      </c>
      <c r="E280" s="3" t="s">
        <v>1753</v>
      </c>
      <c r="F280" s="3" t="s">
        <v>1060</v>
      </c>
      <c r="G280" s="64" t="s">
        <v>1754</v>
      </c>
      <c r="H280" s="64" t="s">
        <v>104</v>
      </c>
      <c r="I280" s="29">
        <v>413800</v>
      </c>
      <c r="J280" s="4"/>
    </row>
    <row r="281" spans="1:10" x14ac:dyDescent="0.3">
      <c r="A281" s="27" t="s">
        <v>117</v>
      </c>
      <c r="B281" s="3" t="s">
        <v>118</v>
      </c>
      <c r="C281" s="3">
        <v>3466106</v>
      </c>
      <c r="D281" s="3" t="s">
        <v>1753</v>
      </c>
      <c r="E281" s="3" t="s">
        <v>1753</v>
      </c>
      <c r="F281" s="3" t="s">
        <v>1060</v>
      </c>
      <c r="G281" s="64" t="s">
        <v>1754</v>
      </c>
      <c r="H281" s="64" t="s">
        <v>104</v>
      </c>
      <c r="I281" s="29">
        <v>414050</v>
      </c>
      <c r="J281" s="4"/>
    </row>
    <row r="282" spans="1:10" x14ac:dyDescent="0.3">
      <c r="A282" s="27" t="s">
        <v>123</v>
      </c>
      <c r="B282" s="3" t="s">
        <v>124</v>
      </c>
      <c r="C282" s="3">
        <v>3466106</v>
      </c>
      <c r="D282" s="3" t="s">
        <v>1753</v>
      </c>
      <c r="E282" s="3" t="s">
        <v>1753</v>
      </c>
      <c r="F282" s="3" t="s">
        <v>1060</v>
      </c>
      <c r="G282" s="64" t="s">
        <v>1754</v>
      </c>
      <c r="H282" s="64" t="s">
        <v>104</v>
      </c>
      <c r="I282" s="29">
        <v>412065.6</v>
      </c>
      <c r="J282" s="4"/>
    </row>
    <row r="283" spans="1:10" x14ac:dyDescent="0.3">
      <c r="A283" s="27" t="s">
        <v>105</v>
      </c>
      <c r="B283" s="3" t="s">
        <v>106</v>
      </c>
      <c r="C283" s="3">
        <v>3466106</v>
      </c>
      <c r="D283" s="3" t="s">
        <v>1755</v>
      </c>
      <c r="E283" s="3" t="s">
        <v>1755</v>
      </c>
      <c r="F283" s="3" t="s">
        <v>227</v>
      </c>
      <c r="G283" s="64" t="s">
        <v>1756</v>
      </c>
      <c r="H283" s="64" t="s">
        <v>127</v>
      </c>
      <c r="I283" s="29">
        <v>22885</v>
      </c>
      <c r="J283" s="4"/>
    </row>
    <row r="284" spans="1:10" x14ac:dyDescent="0.3">
      <c r="A284" s="27" t="s">
        <v>111</v>
      </c>
      <c r="B284" s="3" t="s">
        <v>112</v>
      </c>
      <c r="C284" s="3">
        <v>3466106</v>
      </c>
      <c r="D284" s="3" t="s">
        <v>1755</v>
      </c>
      <c r="E284" s="3" t="s">
        <v>1755</v>
      </c>
      <c r="F284" s="3" t="s">
        <v>227</v>
      </c>
      <c r="G284" s="64" t="s">
        <v>1756</v>
      </c>
      <c r="H284" s="64" t="s">
        <v>127</v>
      </c>
      <c r="I284" s="29">
        <v>23000</v>
      </c>
      <c r="J284" s="4"/>
    </row>
    <row r="285" spans="1:10" x14ac:dyDescent="0.3">
      <c r="A285" s="27" t="s">
        <v>105</v>
      </c>
      <c r="B285" s="3" t="s">
        <v>106</v>
      </c>
      <c r="C285" s="3">
        <v>3466106</v>
      </c>
      <c r="D285" s="3" t="s">
        <v>1755</v>
      </c>
      <c r="E285" s="3" t="s">
        <v>1755</v>
      </c>
      <c r="F285" s="3" t="s">
        <v>227</v>
      </c>
      <c r="G285" s="64" t="s">
        <v>1756</v>
      </c>
      <c r="H285" s="64" t="s">
        <v>104</v>
      </c>
      <c r="I285" s="29">
        <v>76610</v>
      </c>
      <c r="J285" s="4"/>
    </row>
    <row r="286" spans="1:10" x14ac:dyDescent="0.3">
      <c r="A286" s="27" t="s">
        <v>287</v>
      </c>
      <c r="B286" s="3" t="s">
        <v>288</v>
      </c>
      <c r="C286" s="3">
        <v>3466106</v>
      </c>
      <c r="D286" s="3" t="s">
        <v>1755</v>
      </c>
      <c r="E286" s="3" t="s">
        <v>1755</v>
      </c>
      <c r="F286" s="3" t="s">
        <v>227</v>
      </c>
      <c r="G286" s="64" t="s">
        <v>1756</v>
      </c>
      <c r="H286" s="64" t="s">
        <v>104</v>
      </c>
      <c r="I286" s="29">
        <v>95400</v>
      </c>
      <c r="J286" s="4"/>
    </row>
    <row r="287" spans="1:10" x14ac:dyDescent="0.3">
      <c r="A287" s="27" t="s">
        <v>111</v>
      </c>
      <c r="B287" s="3" t="s">
        <v>112</v>
      </c>
      <c r="C287" s="3">
        <v>3466106</v>
      </c>
      <c r="D287" s="3" t="s">
        <v>1755</v>
      </c>
      <c r="E287" s="3" t="s">
        <v>1755</v>
      </c>
      <c r="F287" s="3" t="s">
        <v>227</v>
      </c>
      <c r="G287" s="64" t="s">
        <v>1756</v>
      </c>
      <c r="H287" s="64" t="s">
        <v>104</v>
      </c>
      <c r="I287" s="29">
        <v>75985.7142857</v>
      </c>
      <c r="J287" s="4"/>
    </row>
    <row r="288" spans="1:10" x14ac:dyDescent="0.3">
      <c r="A288" s="27" t="s">
        <v>111</v>
      </c>
      <c r="B288" s="3" t="s">
        <v>112</v>
      </c>
      <c r="C288" s="3">
        <v>3466106</v>
      </c>
      <c r="D288" s="3" t="s">
        <v>1755</v>
      </c>
      <c r="E288" s="3" t="s">
        <v>1755</v>
      </c>
      <c r="F288" s="3" t="s">
        <v>227</v>
      </c>
      <c r="G288" s="64" t="s">
        <v>1757</v>
      </c>
      <c r="H288" s="64" t="s">
        <v>104</v>
      </c>
      <c r="I288" s="29">
        <v>76400</v>
      </c>
      <c r="J288" s="4"/>
    </row>
    <row r="289" spans="1:10" x14ac:dyDescent="0.3">
      <c r="A289" s="27" t="s">
        <v>105</v>
      </c>
      <c r="B289" s="3" t="s">
        <v>106</v>
      </c>
      <c r="C289" s="3">
        <v>3466106</v>
      </c>
      <c r="D289" s="3" t="s">
        <v>1758</v>
      </c>
      <c r="E289" s="3" t="s">
        <v>1758</v>
      </c>
      <c r="F289" s="3" t="s">
        <v>140</v>
      </c>
      <c r="G289" s="64" t="s">
        <v>1759</v>
      </c>
      <c r="H289" s="64" t="s">
        <v>127</v>
      </c>
      <c r="I289" s="29">
        <v>28972.222222199998</v>
      </c>
      <c r="J289" s="4"/>
    </row>
    <row r="290" spans="1:10" x14ac:dyDescent="0.3">
      <c r="A290" s="27" t="s">
        <v>107</v>
      </c>
      <c r="B290" s="3" t="s">
        <v>108</v>
      </c>
      <c r="C290" s="3">
        <v>3466106</v>
      </c>
      <c r="D290" s="3" t="s">
        <v>1758</v>
      </c>
      <c r="E290" s="3" t="s">
        <v>1758</v>
      </c>
      <c r="F290" s="3" t="s">
        <v>140</v>
      </c>
      <c r="G290" s="64" t="s">
        <v>1759</v>
      </c>
      <c r="H290" s="64" t="s">
        <v>127</v>
      </c>
      <c r="I290" s="29">
        <v>31266.666666699999</v>
      </c>
      <c r="J290" s="4"/>
    </row>
    <row r="291" spans="1:10" x14ac:dyDescent="0.3">
      <c r="A291" s="27" t="s">
        <v>111</v>
      </c>
      <c r="B291" s="3" t="s">
        <v>112</v>
      </c>
      <c r="C291" s="3">
        <v>3466106</v>
      </c>
      <c r="D291" s="3" t="s">
        <v>1758</v>
      </c>
      <c r="E291" s="3" t="s">
        <v>1758</v>
      </c>
      <c r="F291" s="3" t="s">
        <v>140</v>
      </c>
      <c r="G291" s="64" t="s">
        <v>1759</v>
      </c>
      <c r="H291" s="64" t="s">
        <v>127</v>
      </c>
      <c r="I291" s="29">
        <v>27700</v>
      </c>
      <c r="J291" s="4"/>
    </row>
    <row r="292" spans="1:10" x14ac:dyDescent="0.3">
      <c r="A292" s="27" t="s">
        <v>113</v>
      </c>
      <c r="B292" s="3" t="s">
        <v>114</v>
      </c>
      <c r="C292" s="3">
        <v>3466106</v>
      </c>
      <c r="D292" s="3" t="s">
        <v>1758</v>
      </c>
      <c r="E292" s="3" t="s">
        <v>1758</v>
      </c>
      <c r="F292" s="3" t="s">
        <v>140</v>
      </c>
      <c r="G292" s="64" t="s">
        <v>1759</v>
      </c>
      <c r="H292" s="64" t="s">
        <v>127</v>
      </c>
      <c r="I292" s="29">
        <v>29500</v>
      </c>
      <c r="J292" s="4"/>
    </row>
    <row r="293" spans="1:10" x14ac:dyDescent="0.3">
      <c r="A293" s="27" t="s">
        <v>169</v>
      </c>
      <c r="B293" s="3" t="s">
        <v>170</v>
      </c>
      <c r="C293" s="3">
        <v>3466106</v>
      </c>
      <c r="D293" s="3" t="s">
        <v>1758</v>
      </c>
      <c r="E293" s="3" t="s">
        <v>1758</v>
      </c>
      <c r="F293" s="3" t="s">
        <v>140</v>
      </c>
      <c r="G293" s="64" t="s">
        <v>1759</v>
      </c>
      <c r="H293" s="64" t="s">
        <v>127</v>
      </c>
      <c r="I293" s="29">
        <v>31620</v>
      </c>
      <c r="J293" s="4"/>
    </row>
    <row r="294" spans="1:10" x14ac:dyDescent="0.3">
      <c r="A294" s="27" t="s">
        <v>128</v>
      </c>
      <c r="B294" s="3" t="s">
        <v>129</v>
      </c>
      <c r="C294" s="3">
        <v>3466106</v>
      </c>
      <c r="D294" s="3" t="s">
        <v>1758</v>
      </c>
      <c r="E294" s="3" t="s">
        <v>1758</v>
      </c>
      <c r="F294" s="3" t="s">
        <v>794</v>
      </c>
      <c r="G294" s="64" t="s">
        <v>1760</v>
      </c>
      <c r="H294" s="64" t="s">
        <v>104</v>
      </c>
      <c r="I294" s="29">
        <v>91418.181818199999</v>
      </c>
      <c r="J294" s="4"/>
    </row>
    <row r="295" spans="1:10" x14ac:dyDescent="0.3">
      <c r="A295" s="27" t="s">
        <v>99</v>
      </c>
      <c r="B295" s="3" t="s">
        <v>100</v>
      </c>
      <c r="C295" s="3">
        <v>3466106</v>
      </c>
      <c r="D295" s="3" t="s">
        <v>1758</v>
      </c>
      <c r="E295" s="3" t="s">
        <v>1758</v>
      </c>
      <c r="F295" s="3" t="s">
        <v>794</v>
      </c>
      <c r="G295" s="64" t="s">
        <v>1760</v>
      </c>
      <c r="H295" s="64" t="s">
        <v>104</v>
      </c>
      <c r="I295" s="29">
        <v>91700</v>
      </c>
      <c r="J295" s="4"/>
    </row>
    <row r="296" spans="1:10" x14ac:dyDescent="0.3">
      <c r="A296" s="27" t="s">
        <v>99</v>
      </c>
      <c r="B296" s="3" t="s">
        <v>100</v>
      </c>
      <c r="C296" s="3">
        <v>3466106</v>
      </c>
      <c r="D296" s="3" t="s">
        <v>1758</v>
      </c>
      <c r="E296" s="3" t="s">
        <v>1758</v>
      </c>
      <c r="F296" s="3" t="s">
        <v>140</v>
      </c>
      <c r="G296" s="64" t="s">
        <v>1759</v>
      </c>
      <c r="H296" s="64" t="s">
        <v>104</v>
      </c>
      <c r="I296" s="29">
        <v>92416.666666699995</v>
      </c>
      <c r="J296" s="4"/>
    </row>
    <row r="297" spans="1:10" x14ac:dyDescent="0.3">
      <c r="A297" s="27" t="s">
        <v>105</v>
      </c>
      <c r="B297" s="3" t="s">
        <v>106</v>
      </c>
      <c r="C297" s="3">
        <v>3466106</v>
      </c>
      <c r="D297" s="3" t="s">
        <v>1758</v>
      </c>
      <c r="E297" s="3" t="s">
        <v>1758</v>
      </c>
      <c r="F297" s="3" t="s">
        <v>140</v>
      </c>
      <c r="G297" s="64" t="s">
        <v>1759</v>
      </c>
      <c r="H297" s="64" t="s">
        <v>104</v>
      </c>
      <c r="I297" s="29">
        <v>94246.4912281</v>
      </c>
      <c r="J297" s="4"/>
    </row>
    <row r="298" spans="1:10" x14ac:dyDescent="0.3">
      <c r="A298" s="27" t="s">
        <v>107</v>
      </c>
      <c r="B298" s="3" t="s">
        <v>108</v>
      </c>
      <c r="C298" s="3">
        <v>3466106</v>
      </c>
      <c r="D298" s="3" t="s">
        <v>1758</v>
      </c>
      <c r="E298" s="3" t="s">
        <v>1758</v>
      </c>
      <c r="F298" s="3" t="s">
        <v>140</v>
      </c>
      <c r="G298" s="64" t="s">
        <v>1759</v>
      </c>
      <c r="H298" s="64" t="s">
        <v>104</v>
      </c>
      <c r="I298" s="29">
        <v>99928.947368399997</v>
      </c>
      <c r="J298" s="4"/>
    </row>
    <row r="299" spans="1:10" x14ac:dyDescent="0.3">
      <c r="A299" s="27" t="s">
        <v>111</v>
      </c>
      <c r="B299" s="3" t="s">
        <v>112</v>
      </c>
      <c r="C299" s="3">
        <v>3466106</v>
      </c>
      <c r="D299" s="3" t="s">
        <v>1758</v>
      </c>
      <c r="E299" s="3" t="s">
        <v>1758</v>
      </c>
      <c r="F299" s="3" t="s">
        <v>140</v>
      </c>
      <c r="G299" s="64" t="s">
        <v>1759</v>
      </c>
      <c r="H299" s="64" t="s">
        <v>104</v>
      </c>
      <c r="I299" s="29">
        <v>91593.333333300005</v>
      </c>
      <c r="J299" s="4"/>
    </row>
    <row r="300" spans="1:10" x14ac:dyDescent="0.3">
      <c r="A300" s="27" t="s">
        <v>113</v>
      </c>
      <c r="B300" s="3" t="s">
        <v>114</v>
      </c>
      <c r="C300" s="3">
        <v>3466106</v>
      </c>
      <c r="D300" s="3" t="s">
        <v>1758</v>
      </c>
      <c r="E300" s="3" t="s">
        <v>1758</v>
      </c>
      <c r="F300" s="3" t="s">
        <v>794</v>
      </c>
      <c r="G300" s="64" t="s">
        <v>1760</v>
      </c>
      <c r="H300" s="64" t="s">
        <v>104</v>
      </c>
      <c r="I300" s="29">
        <v>99250</v>
      </c>
      <c r="J300" s="4"/>
    </row>
    <row r="301" spans="1:10" x14ac:dyDescent="0.3">
      <c r="A301" s="27" t="s">
        <v>113</v>
      </c>
      <c r="B301" s="3" t="s">
        <v>114</v>
      </c>
      <c r="C301" s="3">
        <v>3466106</v>
      </c>
      <c r="D301" s="3" t="s">
        <v>1758</v>
      </c>
      <c r="E301" s="3" t="s">
        <v>1758</v>
      </c>
      <c r="F301" s="3" t="s">
        <v>140</v>
      </c>
      <c r="G301" s="64" t="s">
        <v>1759</v>
      </c>
      <c r="H301" s="64" t="s">
        <v>104</v>
      </c>
      <c r="I301" s="29">
        <v>95860</v>
      </c>
      <c r="J301" s="4"/>
    </row>
    <row r="302" spans="1:10" x14ac:dyDescent="0.3">
      <c r="A302" s="27" t="s">
        <v>169</v>
      </c>
      <c r="B302" s="3" t="s">
        <v>170</v>
      </c>
      <c r="C302" s="3">
        <v>3466106</v>
      </c>
      <c r="D302" s="3" t="s">
        <v>1758</v>
      </c>
      <c r="E302" s="3" t="s">
        <v>1758</v>
      </c>
      <c r="F302" s="3" t="s">
        <v>140</v>
      </c>
      <c r="G302" s="64" t="s">
        <v>1759</v>
      </c>
      <c r="H302" s="64" t="s">
        <v>104</v>
      </c>
      <c r="I302" s="29">
        <v>96783.333333300005</v>
      </c>
      <c r="J302" s="4"/>
    </row>
    <row r="303" spans="1:10" x14ac:dyDescent="0.3">
      <c r="A303" s="27" t="s">
        <v>117</v>
      </c>
      <c r="B303" s="3" t="s">
        <v>118</v>
      </c>
      <c r="C303" s="3">
        <v>3466106</v>
      </c>
      <c r="D303" s="3" t="s">
        <v>1758</v>
      </c>
      <c r="E303" s="3" t="s">
        <v>1758</v>
      </c>
      <c r="F303" s="3" t="s">
        <v>140</v>
      </c>
      <c r="G303" s="64" t="s">
        <v>1759</v>
      </c>
      <c r="H303" s="64" t="s">
        <v>104</v>
      </c>
      <c r="I303" s="29">
        <v>96800</v>
      </c>
      <c r="J303" s="4"/>
    </row>
    <row r="304" spans="1:10" x14ac:dyDescent="0.3">
      <c r="A304" s="27" t="s">
        <v>119</v>
      </c>
      <c r="B304" s="3" t="s">
        <v>120</v>
      </c>
      <c r="C304" s="3">
        <v>3466106</v>
      </c>
      <c r="D304" s="3" t="s">
        <v>1758</v>
      </c>
      <c r="E304" s="3" t="s">
        <v>1758</v>
      </c>
      <c r="F304" s="3" t="s">
        <v>140</v>
      </c>
      <c r="G304" s="64" t="s">
        <v>1759</v>
      </c>
      <c r="H304" s="64" t="s">
        <v>104</v>
      </c>
      <c r="I304" s="29">
        <v>96957.1428571</v>
      </c>
      <c r="J304" s="4"/>
    </row>
    <row r="305" spans="1:10" x14ac:dyDescent="0.3">
      <c r="A305" s="27" t="s">
        <v>123</v>
      </c>
      <c r="B305" s="3" t="s">
        <v>124</v>
      </c>
      <c r="C305" s="3">
        <v>3466106</v>
      </c>
      <c r="D305" s="3" t="s">
        <v>1758</v>
      </c>
      <c r="E305" s="3" t="s">
        <v>1758</v>
      </c>
      <c r="F305" s="3" t="s">
        <v>140</v>
      </c>
      <c r="G305" s="64" t="s">
        <v>1759</v>
      </c>
      <c r="H305" s="64" t="s">
        <v>104</v>
      </c>
      <c r="I305" s="29">
        <v>109800</v>
      </c>
      <c r="J305" s="4"/>
    </row>
    <row r="306" spans="1:10" x14ac:dyDescent="0.3">
      <c r="A306" s="27" t="s">
        <v>125</v>
      </c>
      <c r="B306" s="3" t="s">
        <v>126</v>
      </c>
      <c r="C306" s="3">
        <v>3466106</v>
      </c>
      <c r="D306" s="3" t="s">
        <v>1758</v>
      </c>
      <c r="E306" s="3" t="s">
        <v>1758</v>
      </c>
      <c r="F306" s="3" t="s">
        <v>794</v>
      </c>
      <c r="G306" s="64" t="s">
        <v>1760</v>
      </c>
      <c r="H306" s="64" t="s">
        <v>104</v>
      </c>
      <c r="I306" s="29">
        <v>96700</v>
      </c>
      <c r="J306" s="4"/>
    </row>
    <row r="307" spans="1:10" x14ac:dyDescent="0.3">
      <c r="A307" s="27" t="s">
        <v>125</v>
      </c>
      <c r="B307" s="3" t="s">
        <v>126</v>
      </c>
      <c r="C307" s="3">
        <v>3466106</v>
      </c>
      <c r="D307" s="3" t="s">
        <v>1758</v>
      </c>
      <c r="E307" s="3" t="s">
        <v>1758</v>
      </c>
      <c r="F307" s="3" t="s">
        <v>140</v>
      </c>
      <c r="G307" s="64" t="s">
        <v>1759</v>
      </c>
      <c r="H307" s="64" t="s">
        <v>104</v>
      </c>
      <c r="I307" s="29">
        <v>98075</v>
      </c>
      <c r="J307" s="4"/>
    </row>
    <row r="308" spans="1:10" x14ac:dyDescent="0.3">
      <c r="A308" s="27" t="s">
        <v>99</v>
      </c>
      <c r="B308" s="3" t="s">
        <v>100</v>
      </c>
      <c r="C308" s="3">
        <v>3466106</v>
      </c>
      <c r="D308" s="3" t="s">
        <v>1758</v>
      </c>
      <c r="E308" s="3" t="s">
        <v>1758</v>
      </c>
      <c r="F308" s="3" t="s">
        <v>140</v>
      </c>
      <c r="G308" s="64" t="s">
        <v>1759</v>
      </c>
      <c r="H308" s="64" t="s">
        <v>150</v>
      </c>
      <c r="I308" s="29">
        <v>362375</v>
      </c>
      <c r="J308" s="4"/>
    </row>
    <row r="309" spans="1:10" x14ac:dyDescent="0.3">
      <c r="A309" s="27" t="s">
        <v>111</v>
      </c>
      <c r="B309" s="3" t="s">
        <v>112</v>
      </c>
      <c r="C309" s="3">
        <v>3466106</v>
      </c>
      <c r="D309" s="3" t="s">
        <v>1758</v>
      </c>
      <c r="E309" s="3" t="s">
        <v>1758</v>
      </c>
      <c r="F309" s="3" t="s">
        <v>140</v>
      </c>
      <c r="G309" s="64" t="s">
        <v>1759</v>
      </c>
      <c r="H309" s="64" t="s">
        <v>150</v>
      </c>
      <c r="I309" s="29">
        <v>349000</v>
      </c>
      <c r="J309" s="4"/>
    </row>
    <row r="310" spans="1:10" x14ac:dyDescent="0.3">
      <c r="A310" s="27" t="s">
        <v>111</v>
      </c>
      <c r="B310" s="3" t="s">
        <v>112</v>
      </c>
      <c r="C310" s="3">
        <v>3466106</v>
      </c>
      <c r="D310" s="3" t="s">
        <v>1761</v>
      </c>
      <c r="E310" s="3" t="s">
        <v>1761</v>
      </c>
      <c r="F310" s="3" t="s">
        <v>1669</v>
      </c>
      <c r="G310" s="64" t="s">
        <v>1763</v>
      </c>
      <c r="H310" s="64" t="s">
        <v>309</v>
      </c>
      <c r="I310" s="29">
        <v>15960</v>
      </c>
      <c r="J310" s="4"/>
    </row>
    <row r="311" spans="1:10" x14ac:dyDescent="0.3">
      <c r="A311" s="27" t="s">
        <v>169</v>
      </c>
      <c r="B311" s="3" t="s">
        <v>170</v>
      </c>
      <c r="C311" s="3">
        <v>3466106</v>
      </c>
      <c r="D311" s="3" t="s">
        <v>1761</v>
      </c>
      <c r="E311" s="3" t="s">
        <v>1761</v>
      </c>
      <c r="F311" s="3" t="s">
        <v>1669</v>
      </c>
      <c r="G311" s="64" t="s">
        <v>1763</v>
      </c>
      <c r="H311" s="64" t="s">
        <v>309</v>
      </c>
      <c r="I311" s="29">
        <v>16090.625</v>
      </c>
      <c r="J311" s="4"/>
    </row>
    <row r="312" spans="1:10" x14ac:dyDescent="0.3">
      <c r="A312" s="27" t="s">
        <v>222</v>
      </c>
      <c r="B312" s="3" t="s">
        <v>223</v>
      </c>
      <c r="C312" s="3">
        <v>3466106</v>
      </c>
      <c r="D312" s="3" t="s">
        <v>1761</v>
      </c>
      <c r="E312" s="3" t="s">
        <v>1761</v>
      </c>
      <c r="F312" s="3" t="s">
        <v>1669</v>
      </c>
      <c r="G312" s="64" t="s">
        <v>1763</v>
      </c>
      <c r="H312" s="64" t="s">
        <v>309</v>
      </c>
      <c r="I312" s="29">
        <v>16666.666666699999</v>
      </c>
      <c r="J312" s="4"/>
    </row>
    <row r="313" spans="1:10" x14ac:dyDescent="0.3">
      <c r="A313" s="27" t="s">
        <v>128</v>
      </c>
      <c r="B313" s="3" t="s">
        <v>129</v>
      </c>
      <c r="C313" s="3">
        <v>3466106</v>
      </c>
      <c r="D313" s="3" t="s">
        <v>1761</v>
      </c>
      <c r="E313" s="3" t="s">
        <v>1761</v>
      </c>
      <c r="F313" s="3" t="s">
        <v>1669</v>
      </c>
      <c r="G313" s="64" t="s">
        <v>1763</v>
      </c>
      <c r="H313" s="64" t="s">
        <v>127</v>
      </c>
      <c r="I313" s="29">
        <v>28107.1428571</v>
      </c>
      <c r="J313" s="4"/>
    </row>
    <row r="314" spans="1:10" x14ac:dyDescent="0.3">
      <c r="A314" s="27" t="s">
        <v>99</v>
      </c>
      <c r="B314" s="3" t="s">
        <v>100</v>
      </c>
      <c r="C314" s="3">
        <v>3466106</v>
      </c>
      <c r="D314" s="3" t="s">
        <v>1761</v>
      </c>
      <c r="E314" s="3" t="s">
        <v>1761</v>
      </c>
      <c r="F314" s="3" t="s">
        <v>1669</v>
      </c>
      <c r="G314" s="64" t="s">
        <v>1763</v>
      </c>
      <c r="H314" s="64" t="s">
        <v>127</v>
      </c>
      <c r="I314" s="29">
        <v>30425</v>
      </c>
      <c r="J314" s="4"/>
    </row>
    <row r="315" spans="1:10" x14ac:dyDescent="0.3">
      <c r="A315" s="27" t="s">
        <v>105</v>
      </c>
      <c r="B315" s="3" t="s">
        <v>106</v>
      </c>
      <c r="C315" s="3">
        <v>3466106</v>
      </c>
      <c r="D315" s="3" t="s">
        <v>1761</v>
      </c>
      <c r="E315" s="3" t="s">
        <v>1761</v>
      </c>
      <c r="F315" s="3" t="s">
        <v>1669</v>
      </c>
      <c r="G315" s="64" t="s">
        <v>1763</v>
      </c>
      <c r="H315" s="64" t="s">
        <v>127</v>
      </c>
      <c r="I315" s="29">
        <v>30145.454545500001</v>
      </c>
      <c r="J315" s="4"/>
    </row>
    <row r="316" spans="1:10" x14ac:dyDescent="0.3">
      <c r="A316" s="27" t="s">
        <v>111</v>
      </c>
      <c r="B316" s="3" t="s">
        <v>112</v>
      </c>
      <c r="C316" s="3">
        <v>3466106</v>
      </c>
      <c r="D316" s="3" t="s">
        <v>1761</v>
      </c>
      <c r="E316" s="3" t="s">
        <v>1761</v>
      </c>
      <c r="F316" s="3" t="s">
        <v>1669</v>
      </c>
      <c r="G316" s="64" t="s">
        <v>1763</v>
      </c>
      <c r="H316" s="64" t="s">
        <v>127</v>
      </c>
      <c r="I316" s="29">
        <v>28727.272727299998</v>
      </c>
      <c r="J316" s="4"/>
    </row>
    <row r="317" spans="1:10" x14ac:dyDescent="0.3">
      <c r="A317" s="27" t="s">
        <v>111</v>
      </c>
      <c r="B317" s="3" t="s">
        <v>112</v>
      </c>
      <c r="C317" s="3">
        <v>3466106</v>
      </c>
      <c r="D317" s="3" t="s">
        <v>1761</v>
      </c>
      <c r="E317" s="3" t="s">
        <v>1761</v>
      </c>
      <c r="F317" s="3" t="s">
        <v>1669</v>
      </c>
      <c r="G317" s="64" t="s">
        <v>1762</v>
      </c>
      <c r="H317" s="64" t="s">
        <v>127</v>
      </c>
      <c r="I317" s="29">
        <v>29500</v>
      </c>
      <c r="J317" s="4"/>
    </row>
    <row r="318" spans="1:10" x14ac:dyDescent="0.3">
      <c r="A318" s="27" t="s">
        <v>169</v>
      </c>
      <c r="B318" s="3" t="s">
        <v>170</v>
      </c>
      <c r="C318" s="3">
        <v>3466106</v>
      </c>
      <c r="D318" s="3" t="s">
        <v>1761</v>
      </c>
      <c r="E318" s="3" t="s">
        <v>1761</v>
      </c>
      <c r="F318" s="3" t="s">
        <v>1669</v>
      </c>
      <c r="G318" s="64" t="s">
        <v>1763</v>
      </c>
      <c r="H318" s="64" t="s">
        <v>127</v>
      </c>
      <c r="I318" s="29">
        <v>29720.5128205</v>
      </c>
      <c r="J318" s="4"/>
    </row>
    <row r="319" spans="1:10" x14ac:dyDescent="0.3">
      <c r="A319" s="27" t="s">
        <v>193</v>
      </c>
      <c r="B319" s="3" t="s">
        <v>194</v>
      </c>
      <c r="C319" s="3">
        <v>3466106</v>
      </c>
      <c r="D319" s="3" t="s">
        <v>1761</v>
      </c>
      <c r="E319" s="3" t="s">
        <v>1761</v>
      </c>
      <c r="F319" s="3" t="s">
        <v>1669</v>
      </c>
      <c r="G319" s="64" t="s">
        <v>1763</v>
      </c>
      <c r="H319" s="64" t="s">
        <v>127</v>
      </c>
      <c r="I319" s="29">
        <v>28500</v>
      </c>
      <c r="J319" s="4"/>
    </row>
    <row r="320" spans="1:10" x14ac:dyDescent="0.3">
      <c r="A320" s="27" t="s">
        <v>123</v>
      </c>
      <c r="B320" s="3" t="s">
        <v>124</v>
      </c>
      <c r="C320" s="3">
        <v>3466106</v>
      </c>
      <c r="D320" s="3" t="s">
        <v>1761</v>
      </c>
      <c r="E320" s="3" t="s">
        <v>1761</v>
      </c>
      <c r="F320" s="3" t="s">
        <v>1669</v>
      </c>
      <c r="G320" s="64" t="s">
        <v>1763</v>
      </c>
      <c r="H320" s="64" t="s">
        <v>127</v>
      </c>
      <c r="I320" s="29">
        <v>31250</v>
      </c>
      <c r="J320" s="4"/>
    </row>
    <row r="321" spans="1:10" x14ac:dyDescent="0.3">
      <c r="A321" s="27" t="s">
        <v>222</v>
      </c>
      <c r="B321" s="3" t="s">
        <v>223</v>
      </c>
      <c r="C321" s="3">
        <v>3466106</v>
      </c>
      <c r="D321" s="3" t="s">
        <v>1761</v>
      </c>
      <c r="E321" s="3" t="s">
        <v>1761</v>
      </c>
      <c r="F321" s="3" t="s">
        <v>1669</v>
      </c>
      <c r="G321" s="64" t="s">
        <v>1763</v>
      </c>
      <c r="H321" s="64" t="s">
        <v>127</v>
      </c>
      <c r="I321" s="29">
        <v>28566.666666699999</v>
      </c>
      <c r="J321" s="4"/>
    </row>
    <row r="322" spans="1:10" x14ac:dyDescent="0.3">
      <c r="A322" s="27" t="s">
        <v>128</v>
      </c>
      <c r="B322" s="3" t="s">
        <v>129</v>
      </c>
      <c r="C322" s="3">
        <v>3466106</v>
      </c>
      <c r="D322" s="3" t="s">
        <v>1761</v>
      </c>
      <c r="E322" s="3" t="s">
        <v>1761</v>
      </c>
      <c r="F322" s="3" t="s">
        <v>1669</v>
      </c>
      <c r="G322" s="64" t="s">
        <v>1763</v>
      </c>
      <c r="H322" s="64" t="s">
        <v>104</v>
      </c>
      <c r="I322" s="29">
        <v>78700</v>
      </c>
      <c r="J322" s="4"/>
    </row>
    <row r="323" spans="1:10" x14ac:dyDescent="0.3">
      <c r="A323" s="27" t="s">
        <v>99</v>
      </c>
      <c r="B323" s="3" t="s">
        <v>100</v>
      </c>
      <c r="C323" s="3">
        <v>3466106</v>
      </c>
      <c r="D323" s="3" t="s">
        <v>1761</v>
      </c>
      <c r="E323" s="3" t="s">
        <v>1761</v>
      </c>
      <c r="F323" s="3" t="s">
        <v>1669</v>
      </c>
      <c r="G323" s="64" t="s">
        <v>1763</v>
      </c>
      <c r="H323" s="64" t="s">
        <v>104</v>
      </c>
      <c r="I323" s="29">
        <v>83615.4285714</v>
      </c>
      <c r="J323" s="4"/>
    </row>
    <row r="324" spans="1:10" x14ac:dyDescent="0.3">
      <c r="A324" s="27" t="s">
        <v>99</v>
      </c>
      <c r="B324" s="3" t="s">
        <v>100</v>
      </c>
      <c r="C324" s="3">
        <v>3466106</v>
      </c>
      <c r="D324" s="3" t="s">
        <v>1761</v>
      </c>
      <c r="E324" s="3" t="s">
        <v>1761</v>
      </c>
      <c r="F324" s="3" t="s">
        <v>1669</v>
      </c>
      <c r="G324" s="64" t="s">
        <v>1762</v>
      </c>
      <c r="H324" s="64" t="s">
        <v>104</v>
      </c>
      <c r="I324" s="29">
        <v>83333.333333300005</v>
      </c>
      <c r="J324" s="4"/>
    </row>
    <row r="325" spans="1:10" x14ac:dyDescent="0.3">
      <c r="A325" s="27" t="s">
        <v>105</v>
      </c>
      <c r="B325" s="3" t="s">
        <v>106</v>
      </c>
      <c r="C325" s="3">
        <v>3466106</v>
      </c>
      <c r="D325" s="3" t="s">
        <v>1761</v>
      </c>
      <c r="E325" s="3" t="s">
        <v>1761</v>
      </c>
      <c r="F325" s="3" t="s">
        <v>1669</v>
      </c>
      <c r="G325" s="64" t="s">
        <v>1763</v>
      </c>
      <c r="H325" s="64" t="s">
        <v>104</v>
      </c>
      <c r="I325" s="29">
        <v>84228.15625</v>
      </c>
      <c r="J325" s="4"/>
    </row>
    <row r="326" spans="1:10" x14ac:dyDescent="0.3">
      <c r="A326" s="27" t="s">
        <v>111</v>
      </c>
      <c r="B326" s="3" t="s">
        <v>112</v>
      </c>
      <c r="C326" s="3">
        <v>3466106</v>
      </c>
      <c r="D326" s="3" t="s">
        <v>1761</v>
      </c>
      <c r="E326" s="3" t="s">
        <v>1761</v>
      </c>
      <c r="F326" s="3" t="s">
        <v>1669</v>
      </c>
      <c r="G326" s="64" t="s">
        <v>1762</v>
      </c>
      <c r="H326" s="64" t="s">
        <v>104</v>
      </c>
      <c r="I326" s="29">
        <v>85000</v>
      </c>
      <c r="J326" s="4"/>
    </row>
    <row r="327" spans="1:10" x14ac:dyDescent="0.3">
      <c r="A327" s="27" t="s">
        <v>111</v>
      </c>
      <c r="B327" s="3" t="s">
        <v>112</v>
      </c>
      <c r="C327" s="3">
        <v>3466106</v>
      </c>
      <c r="D327" s="3" t="s">
        <v>1761</v>
      </c>
      <c r="E327" s="3" t="s">
        <v>1761</v>
      </c>
      <c r="F327" s="3" t="s">
        <v>1669</v>
      </c>
      <c r="G327" s="64" t="s">
        <v>1763</v>
      </c>
      <c r="H327" s="64" t="s">
        <v>104</v>
      </c>
      <c r="I327" s="29">
        <v>81346.052631600003</v>
      </c>
      <c r="J327" s="4"/>
    </row>
    <row r="328" spans="1:10" x14ac:dyDescent="0.3">
      <c r="A328" s="27" t="s">
        <v>169</v>
      </c>
      <c r="B328" s="3" t="s">
        <v>170</v>
      </c>
      <c r="C328" s="3">
        <v>3466106</v>
      </c>
      <c r="D328" s="3" t="s">
        <v>1761</v>
      </c>
      <c r="E328" s="3" t="s">
        <v>1761</v>
      </c>
      <c r="F328" s="3" t="s">
        <v>1669</v>
      </c>
      <c r="G328" s="64" t="s">
        <v>1763</v>
      </c>
      <c r="H328" s="64" t="s">
        <v>104</v>
      </c>
      <c r="I328" s="29">
        <v>82704.761904800005</v>
      </c>
      <c r="J328" s="4"/>
    </row>
    <row r="329" spans="1:10" x14ac:dyDescent="0.3">
      <c r="A329" s="27" t="s">
        <v>193</v>
      </c>
      <c r="B329" s="3" t="s">
        <v>194</v>
      </c>
      <c r="C329" s="3">
        <v>3466106</v>
      </c>
      <c r="D329" s="3" t="s">
        <v>1761</v>
      </c>
      <c r="E329" s="3" t="s">
        <v>1761</v>
      </c>
      <c r="F329" s="3" t="s">
        <v>1669</v>
      </c>
      <c r="G329" s="64" t="s">
        <v>1763</v>
      </c>
      <c r="H329" s="64" t="s">
        <v>104</v>
      </c>
      <c r="I329" s="29">
        <v>80000</v>
      </c>
      <c r="J329" s="4"/>
    </row>
    <row r="330" spans="1:10" x14ac:dyDescent="0.3">
      <c r="A330" s="27" t="s">
        <v>121</v>
      </c>
      <c r="B330" s="3" t="s">
        <v>122</v>
      </c>
      <c r="C330" s="3">
        <v>3466106</v>
      </c>
      <c r="D330" s="3" t="s">
        <v>1761</v>
      </c>
      <c r="E330" s="3" t="s">
        <v>1761</v>
      </c>
      <c r="F330" s="3" t="s">
        <v>1669</v>
      </c>
      <c r="G330" s="64" t="s">
        <v>1763</v>
      </c>
      <c r="H330" s="64" t="s">
        <v>104</v>
      </c>
      <c r="I330" s="29">
        <v>90666.666666699995</v>
      </c>
      <c r="J330" s="4"/>
    </row>
    <row r="331" spans="1:10" x14ac:dyDescent="0.3">
      <c r="A331" s="27" t="s">
        <v>123</v>
      </c>
      <c r="B331" s="3" t="s">
        <v>124</v>
      </c>
      <c r="C331" s="3">
        <v>3466106</v>
      </c>
      <c r="D331" s="3" t="s">
        <v>1761</v>
      </c>
      <c r="E331" s="3" t="s">
        <v>1761</v>
      </c>
      <c r="F331" s="3" t="s">
        <v>1669</v>
      </c>
      <c r="G331" s="64" t="s">
        <v>1763</v>
      </c>
      <c r="H331" s="64" t="s">
        <v>104</v>
      </c>
      <c r="I331" s="29">
        <v>90857.1428571</v>
      </c>
      <c r="J331" s="4"/>
    </row>
    <row r="332" spans="1:10" x14ac:dyDescent="0.3">
      <c r="A332" s="27" t="s">
        <v>222</v>
      </c>
      <c r="B332" s="3" t="s">
        <v>223</v>
      </c>
      <c r="C332" s="3">
        <v>3466106</v>
      </c>
      <c r="D332" s="3" t="s">
        <v>1761</v>
      </c>
      <c r="E332" s="3" t="s">
        <v>1761</v>
      </c>
      <c r="F332" s="3" t="s">
        <v>1669</v>
      </c>
      <c r="G332" s="64" t="s">
        <v>1763</v>
      </c>
      <c r="H332" s="64" t="s">
        <v>104</v>
      </c>
      <c r="I332" s="29">
        <v>80500</v>
      </c>
      <c r="J332" s="4"/>
    </row>
    <row r="333" spans="1:10" x14ac:dyDescent="0.3">
      <c r="A333" s="27" t="s">
        <v>111</v>
      </c>
      <c r="B333" s="3" t="s">
        <v>112</v>
      </c>
      <c r="C333" s="3">
        <v>3466106</v>
      </c>
      <c r="D333" s="3" t="s">
        <v>1761</v>
      </c>
      <c r="E333" s="3" t="s">
        <v>1761</v>
      </c>
      <c r="F333" s="3" t="s">
        <v>1669</v>
      </c>
      <c r="G333" s="64" t="s">
        <v>1763</v>
      </c>
      <c r="H333" s="64" t="s">
        <v>150</v>
      </c>
      <c r="I333" s="29">
        <v>315287.5</v>
      </c>
      <c r="J333" s="4"/>
    </row>
    <row r="334" spans="1:10" x14ac:dyDescent="0.3">
      <c r="A334" s="27" t="s">
        <v>111</v>
      </c>
      <c r="B334" s="3" t="s">
        <v>112</v>
      </c>
      <c r="C334" s="3">
        <v>3466106</v>
      </c>
      <c r="D334" s="3" t="s">
        <v>1764</v>
      </c>
      <c r="E334" s="3" t="s">
        <v>1764</v>
      </c>
      <c r="F334" s="3" t="s">
        <v>2842</v>
      </c>
      <c r="G334" s="64" t="s">
        <v>1766</v>
      </c>
      <c r="H334" s="64" t="s">
        <v>104</v>
      </c>
      <c r="I334" s="29">
        <v>67500</v>
      </c>
      <c r="J334" s="4"/>
    </row>
    <row r="335" spans="1:10" x14ac:dyDescent="0.3">
      <c r="A335" s="27" t="s">
        <v>169</v>
      </c>
      <c r="B335" s="3" t="s">
        <v>170</v>
      </c>
      <c r="C335" s="3">
        <v>3466106</v>
      </c>
      <c r="D335" s="3" t="s">
        <v>1764</v>
      </c>
      <c r="E335" s="3" t="s">
        <v>1764</v>
      </c>
      <c r="F335" s="3" t="s">
        <v>1765</v>
      </c>
      <c r="G335" s="64" t="s">
        <v>1766</v>
      </c>
      <c r="H335" s="64" t="s">
        <v>104</v>
      </c>
      <c r="I335" s="29">
        <v>58500</v>
      </c>
      <c r="J335" s="4"/>
    </row>
    <row r="336" spans="1:10" x14ac:dyDescent="0.3">
      <c r="A336" s="27" t="s">
        <v>119</v>
      </c>
      <c r="B336" s="3" t="s">
        <v>120</v>
      </c>
      <c r="C336" s="3">
        <v>3466106</v>
      </c>
      <c r="D336" s="3" t="s">
        <v>1764</v>
      </c>
      <c r="E336" s="3" t="s">
        <v>1764</v>
      </c>
      <c r="F336" s="3" t="s">
        <v>2842</v>
      </c>
      <c r="G336" s="64" t="s">
        <v>1766</v>
      </c>
      <c r="H336" s="64" t="s">
        <v>104</v>
      </c>
      <c r="I336" s="29">
        <v>63816.666666700003</v>
      </c>
      <c r="J336" s="4"/>
    </row>
    <row r="337" spans="1:10" x14ac:dyDescent="0.3">
      <c r="A337" s="27" t="s">
        <v>503</v>
      </c>
      <c r="B337" s="3" t="s">
        <v>504</v>
      </c>
      <c r="C337" s="3">
        <v>3466106</v>
      </c>
      <c r="D337" s="3" t="s">
        <v>1764</v>
      </c>
      <c r="E337" s="3" t="s">
        <v>1764</v>
      </c>
      <c r="F337" s="3" t="s">
        <v>2842</v>
      </c>
      <c r="G337" s="64" t="s">
        <v>1766</v>
      </c>
      <c r="H337" s="64" t="s">
        <v>104</v>
      </c>
      <c r="I337" s="29">
        <v>60000</v>
      </c>
      <c r="J337" s="4"/>
    </row>
    <row r="338" spans="1:10" x14ac:dyDescent="0.3">
      <c r="A338" s="27" t="s">
        <v>503</v>
      </c>
      <c r="B338" s="3" t="s">
        <v>504</v>
      </c>
      <c r="C338" s="3">
        <v>3466106</v>
      </c>
      <c r="D338" s="3" t="s">
        <v>1764</v>
      </c>
      <c r="E338" s="3" t="s">
        <v>1764</v>
      </c>
      <c r="F338" s="3" t="s">
        <v>1765</v>
      </c>
      <c r="G338" s="64" t="s">
        <v>1766</v>
      </c>
      <c r="H338" s="64" t="s">
        <v>104</v>
      </c>
      <c r="I338" s="29">
        <v>70000</v>
      </c>
      <c r="J338" s="4"/>
    </row>
    <row r="339" spans="1:10" x14ac:dyDescent="0.3">
      <c r="A339" s="27" t="s">
        <v>111</v>
      </c>
      <c r="B339" s="3" t="s">
        <v>112</v>
      </c>
      <c r="C339" s="3">
        <v>3466105</v>
      </c>
      <c r="D339" s="3" t="s">
        <v>1767</v>
      </c>
      <c r="E339" s="3" t="s">
        <v>1767</v>
      </c>
      <c r="F339" s="3" t="s">
        <v>1725</v>
      </c>
      <c r="G339" s="64" t="s">
        <v>1768</v>
      </c>
      <c r="H339" s="64" t="s">
        <v>1769</v>
      </c>
      <c r="I339" s="29">
        <v>30075</v>
      </c>
      <c r="J339" s="4"/>
    </row>
    <row r="340" spans="1:10" x14ac:dyDescent="0.3">
      <c r="A340" s="27" t="s">
        <v>109</v>
      </c>
      <c r="B340" s="3" t="s">
        <v>110</v>
      </c>
      <c r="C340" s="3">
        <v>3466106</v>
      </c>
      <c r="D340" s="3" t="s">
        <v>1770</v>
      </c>
      <c r="E340" s="3" t="s">
        <v>1770</v>
      </c>
      <c r="F340" s="3" t="s">
        <v>196</v>
      </c>
      <c r="G340" s="64" t="s">
        <v>1771</v>
      </c>
      <c r="H340" s="64" t="s">
        <v>127</v>
      </c>
      <c r="I340" s="29">
        <v>26333.333333300001</v>
      </c>
      <c r="J340" s="4"/>
    </row>
    <row r="341" spans="1:10" x14ac:dyDescent="0.3">
      <c r="A341" s="27" t="s">
        <v>99</v>
      </c>
      <c r="B341" s="3" t="s">
        <v>100</v>
      </c>
      <c r="C341" s="3">
        <v>3466106</v>
      </c>
      <c r="D341" s="3" t="s">
        <v>1770</v>
      </c>
      <c r="E341" s="3" t="s">
        <v>1770</v>
      </c>
      <c r="F341" s="3" t="s">
        <v>196</v>
      </c>
      <c r="G341" s="64" t="s">
        <v>1771</v>
      </c>
      <c r="H341" s="64" t="s">
        <v>104</v>
      </c>
      <c r="I341" s="29">
        <v>67500</v>
      </c>
      <c r="J341" s="4"/>
    </row>
    <row r="342" spans="1:10" x14ac:dyDescent="0.3">
      <c r="A342" s="27" t="s">
        <v>105</v>
      </c>
      <c r="B342" s="3" t="s">
        <v>106</v>
      </c>
      <c r="C342" s="3">
        <v>3466106</v>
      </c>
      <c r="D342" s="3" t="s">
        <v>1770</v>
      </c>
      <c r="E342" s="3" t="s">
        <v>1770</v>
      </c>
      <c r="F342" s="3" t="s">
        <v>196</v>
      </c>
      <c r="G342" s="64" t="s">
        <v>1771</v>
      </c>
      <c r="H342" s="64" t="s">
        <v>104</v>
      </c>
      <c r="I342" s="29">
        <v>80271.4285714</v>
      </c>
      <c r="J342" s="4"/>
    </row>
    <row r="343" spans="1:10" x14ac:dyDescent="0.3">
      <c r="A343" s="27" t="s">
        <v>111</v>
      </c>
      <c r="B343" s="3" t="s">
        <v>112</v>
      </c>
      <c r="C343" s="3">
        <v>3466106</v>
      </c>
      <c r="D343" s="3" t="s">
        <v>1770</v>
      </c>
      <c r="E343" s="3" t="s">
        <v>1770</v>
      </c>
      <c r="F343" s="3" t="s">
        <v>196</v>
      </c>
      <c r="G343" s="64" t="s">
        <v>1772</v>
      </c>
      <c r="H343" s="64" t="s">
        <v>104</v>
      </c>
      <c r="I343" s="29">
        <v>64350</v>
      </c>
      <c r="J343" s="4"/>
    </row>
    <row r="344" spans="1:10" x14ac:dyDescent="0.3">
      <c r="A344" s="27" t="s">
        <v>111</v>
      </c>
      <c r="B344" s="3" t="s">
        <v>112</v>
      </c>
      <c r="C344" s="3">
        <v>3466106</v>
      </c>
      <c r="D344" s="3" t="s">
        <v>1770</v>
      </c>
      <c r="E344" s="3" t="s">
        <v>1770</v>
      </c>
      <c r="F344" s="3" t="s">
        <v>196</v>
      </c>
      <c r="G344" s="64" t="s">
        <v>1771</v>
      </c>
      <c r="H344" s="64" t="s">
        <v>104</v>
      </c>
      <c r="I344" s="29">
        <v>75880</v>
      </c>
      <c r="J344" s="4"/>
    </row>
    <row r="345" spans="1:10" x14ac:dyDescent="0.3">
      <c r="A345" s="27" t="s">
        <v>169</v>
      </c>
      <c r="B345" s="3" t="s">
        <v>170</v>
      </c>
      <c r="C345" s="3">
        <v>3466106</v>
      </c>
      <c r="D345" s="3" t="s">
        <v>1770</v>
      </c>
      <c r="E345" s="3" t="s">
        <v>1770</v>
      </c>
      <c r="F345" s="3" t="s">
        <v>196</v>
      </c>
      <c r="G345" s="64" t="s">
        <v>1771</v>
      </c>
      <c r="H345" s="64" t="s">
        <v>104</v>
      </c>
      <c r="I345" s="29">
        <v>75375</v>
      </c>
      <c r="J345" s="4"/>
    </row>
    <row r="346" spans="1:10" x14ac:dyDescent="0.3">
      <c r="A346" s="27" t="s">
        <v>193</v>
      </c>
      <c r="B346" s="3" t="s">
        <v>194</v>
      </c>
      <c r="C346" s="3">
        <v>3466106</v>
      </c>
      <c r="D346" s="3" t="s">
        <v>1770</v>
      </c>
      <c r="E346" s="3" t="s">
        <v>1770</v>
      </c>
      <c r="F346" s="3" t="s">
        <v>196</v>
      </c>
      <c r="G346" s="64" t="s">
        <v>1771</v>
      </c>
      <c r="H346" s="64" t="s">
        <v>104</v>
      </c>
      <c r="I346" s="29">
        <v>50000</v>
      </c>
      <c r="J346" s="4"/>
    </row>
    <row r="347" spans="1:10" x14ac:dyDescent="0.3">
      <c r="A347" s="27" t="s">
        <v>121</v>
      </c>
      <c r="B347" s="3" t="s">
        <v>122</v>
      </c>
      <c r="C347" s="3">
        <v>3466106</v>
      </c>
      <c r="D347" s="3" t="s">
        <v>1770</v>
      </c>
      <c r="E347" s="3" t="s">
        <v>1770</v>
      </c>
      <c r="F347" s="3" t="s">
        <v>196</v>
      </c>
      <c r="G347" s="64" t="s">
        <v>1771</v>
      </c>
      <c r="H347" s="64" t="s">
        <v>104</v>
      </c>
      <c r="I347" s="29">
        <v>67000</v>
      </c>
      <c r="J347" s="4"/>
    </row>
    <row r="348" spans="1:10" x14ac:dyDescent="0.3">
      <c r="A348" s="27" t="s">
        <v>503</v>
      </c>
      <c r="B348" s="3" t="s">
        <v>504</v>
      </c>
      <c r="C348" s="3">
        <v>3466106</v>
      </c>
      <c r="D348" s="3" t="s">
        <v>1770</v>
      </c>
      <c r="E348" s="3" t="s">
        <v>1770</v>
      </c>
      <c r="F348" s="3" t="s">
        <v>196</v>
      </c>
      <c r="G348" s="64" t="s">
        <v>1771</v>
      </c>
      <c r="H348" s="64" t="s">
        <v>104</v>
      </c>
      <c r="I348" s="29">
        <v>74142.8571429</v>
      </c>
      <c r="J348" s="4"/>
    </row>
    <row r="349" spans="1:10" x14ac:dyDescent="0.3">
      <c r="A349" s="27" t="s">
        <v>99</v>
      </c>
      <c r="B349" s="3" t="s">
        <v>100</v>
      </c>
      <c r="C349" s="3">
        <v>3466106</v>
      </c>
      <c r="D349" s="3" t="s">
        <v>1773</v>
      </c>
      <c r="E349" s="3" t="s">
        <v>1773</v>
      </c>
      <c r="F349" s="3" t="s">
        <v>1774</v>
      </c>
      <c r="G349" s="64" t="s">
        <v>1775</v>
      </c>
      <c r="H349" s="64" t="s">
        <v>127</v>
      </c>
      <c r="I349" s="29">
        <v>18072.5</v>
      </c>
      <c r="J349" s="4"/>
    </row>
    <row r="350" spans="1:10" x14ac:dyDescent="0.3">
      <c r="A350" s="27" t="s">
        <v>111</v>
      </c>
      <c r="B350" s="3" t="s">
        <v>112</v>
      </c>
      <c r="C350" s="3">
        <v>3466105</v>
      </c>
      <c r="D350" s="3" t="s">
        <v>1776</v>
      </c>
      <c r="E350" s="3" t="s">
        <v>1776</v>
      </c>
      <c r="F350" s="3" t="s">
        <v>201</v>
      </c>
      <c r="G350" s="64" t="s">
        <v>1777</v>
      </c>
      <c r="H350" s="64" t="s">
        <v>134</v>
      </c>
      <c r="I350" s="29">
        <v>29100</v>
      </c>
      <c r="J350" s="4"/>
    </row>
    <row r="351" spans="1:10" x14ac:dyDescent="0.3">
      <c r="A351" s="27" t="s">
        <v>169</v>
      </c>
      <c r="B351" s="3" t="s">
        <v>170</v>
      </c>
      <c r="C351" s="3">
        <v>3466106</v>
      </c>
      <c r="D351" s="3" t="s">
        <v>1778</v>
      </c>
      <c r="E351" s="3" t="s">
        <v>1778</v>
      </c>
      <c r="F351" s="3" t="s">
        <v>1153</v>
      </c>
      <c r="G351" s="64" t="s">
        <v>1779</v>
      </c>
      <c r="H351" s="64" t="s">
        <v>104</v>
      </c>
      <c r="I351" s="29">
        <v>30561</v>
      </c>
      <c r="J351" s="4"/>
    </row>
    <row r="352" spans="1:10" x14ac:dyDescent="0.3">
      <c r="A352" s="27" t="s">
        <v>169</v>
      </c>
      <c r="B352" s="3" t="s">
        <v>170</v>
      </c>
      <c r="C352" s="3">
        <v>3466106</v>
      </c>
      <c r="D352" s="3" t="s">
        <v>1780</v>
      </c>
      <c r="E352" s="3" t="s">
        <v>1780</v>
      </c>
      <c r="F352" s="3" t="s">
        <v>2842</v>
      </c>
      <c r="G352" s="64" t="s">
        <v>1782</v>
      </c>
      <c r="H352" s="64" t="s">
        <v>127</v>
      </c>
      <c r="I352" s="29">
        <v>12250</v>
      </c>
      <c r="J352" s="4"/>
    </row>
    <row r="353" spans="1:10" x14ac:dyDescent="0.3">
      <c r="A353" s="27" t="s">
        <v>191</v>
      </c>
      <c r="B353" s="3" t="s">
        <v>192</v>
      </c>
      <c r="C353" s="3">
        <v>3466106</v>
      </c>
      <c r="D353" s="3" t="s">
        <v>1780</v>
      </c>
      <c r="E353" s="3" t="s">
        <v>1780</v>
      </c>
      <c r="F353" s="3" t="s">
        <v>2842</v>
      </c>
      <c r="G353" s="64" t="s">
        <v>1781</v>
      </c>
      <c r="H353" s="64" t="s">
        <v>104</v>
      </c>
      <c r="I353" s="29">
        <v>36650</v>
      </c>
      <c r="J353" s="4"/>
    </row>
    <row r="354" spans="1:10" x14ac:dyDescent="0.3">
      <c r="A354" s="27" t="s">
        <v>119</v>
      </c>
      <c r="B354" s="3" t="s">
        <v>120</v>
      </c>
      <c r="C354" s="3">
        <v>3466106</v>
      </c>
      <c r="D354" s="3" t="s">
        <v>1780</v>
      </c>
      <c r="E354" s="3" t="s">
        <v>1780</v>
      </c>
      <c r="F354" s="3" t="s">
        <v>2842</v>
      </c>
      <c r="G354" s="64" t="s">
        <v>1781</v>
      </c>
      <c r="H354" s="64" t="s">
        <v>104</v>
      </c>
      <c r="I354" s="29">
        <v>37100</v>
      </c>
      <c r="J354" s="4"/>
    </row>
    <row r="355" spans="1:10" x14ac:dyDescent="0.3">
      <c r="A355" s="27" t="s">
        <v>123</v>
      </c>
      <c r="B355" s="3" t="s">
        <v>124</v>
      </c>
      <c r="C355" s="3">
        <v>3466106</v>
      </c>
      <c r="D355" s="3" t="s">
        <v>1783</v>
      </c>
      <c r="E355" s="3" t="s">
        <v>1784</v>
      </c>
      <c r="F355" s="3" t="s">
        <v>1021</v>
      </c>
      <c r="G355" s="64" t="s">
        <v>1785</v>
      </c>
      <c r="H355" s="64" t="s">
        <v>104</v>
      </c>
      <c r="I355" s="29">
        <v>58856</v>
      </c>
      <c r="J355" s="4"/>
    </row>
    <row r="356" spans="1:10" x14ac:dyDescent="0.3">
      <c r="A356" s="27" t="s">
        <v>128</v>
      </c>
      <c r="B356" s="3" t="s">
        <v>129</v>
      </c>
      <c r="C356" s="3">
        <v>3466106</v>
      </c>
      <c r="D356" s="3" t="s">
        <v>1783</v>
      </c>
      <c r="E356" s="3" t="s">
        <v>1786</v>
      </c>
      <c r="F356" s="3" t="s">
        <v>991</v>
      </c>
      <c r="G356" s="64" t="s">
        <v>1787</v>
      </c>
      <c r="H356" s="64" t="s">
        <v>104</v>
      </c>
      <c r="I356" s="29">
        <v>75383.333333300005</v>
      </c>
      <c r="J356" s="4"/>
    </row>
    <row r="357" spans="1:10" x14ac:dyDescent="0.3">
      <c r="A357" s="27" t="s">
        <v>119</v>
      </c>
      <c r="B357" s="3" t="s">
        <v>120</v>
      </c>
      <c r="C357" s="3">
        <v>3466106</v>
      </c>
      <c r="D357" s="3" t="s">
        <v>1783</v>
      </c>
      <c r="E357" s="3" t="s">
        <v>1788</v>
      </c>
      <c r="F357" s="3" t="s">
        <v>298</v>
      </c>
      <c r="G357" s="64" t="s">
        <v>1789</v>
      </c>
      <c r="H357" s="64" t="s">
        <v>127</v>
      </c>
      <c r="I357" s="29">
        <v>20000</v>
      </c>
      <c r="J357" s="4"/>
    </row>
    <row r="358" spans="1:10" x14ac:dyDescent="0.3">
      <c r="A358" s="27" t="s">
        <v>191</v>
      </c>
      <c r="B358" s="3" t="s">
        <v>192</v>
      </c>
      <c r="C358" s="3">
        <v>3466106</v>
      </c>
      <c r="D358" s="3" t="s">
        <v>1783</v>
      </c>
      <c r="E358" s="3" t="s">
        <v>1788</v>
      </c>
      <c r="F358" s="3" t="s">
        <v>298</v>
      </c>
      <c r="G358" s="64" t="s">
        <v>1789</v>
      </c>
      <c r="H358" s="64" t="s">
        <v>104</v>
      </c>
      <c r="I358" s="29">
        <v>46750</v>
      </c>
      <c r="J358" s="4"/>
    </row>
    <row r="359" spans="1:10" x14ac:dyDescent="0.3">
      <c r="A359" s="27" t="s">
        <v>125</v>
      </c>
      <c r="B359" s="3" t="s">
        <v>126</v>
      </c>
      <c r="C359" s="3">
        <v>3466106</v>
      </c>
      <c r="D359" s="3" t="s">
        <v>1783</v>
      </c>
      <c r="E359" s="3" t="s">
        <v>1788</v>
      </c>
      <c r="F359" s="3" t="s">
        <v>298</v>
      </c>
      <c r="G359" s="64" t="s">
        <v>1789</v>
      </c>
      <c r="H359" s="64" t="s">
        <v>104</v>
      </c>
      <c r="I359" s="29">
        <v>54250</v>
      </c>
      <c r="J359" s="4"/>
    </row>
    <row r="360" spans="1:10" x14ac:dyDescent="0.3">
      <c r="A360" s="27" t="s">
        <v>117</v>
      </c>
      <c r="B360" s="3" t="s">
        <v>118</v>
      </c>
      <c r="C360" s="3">
        <v>3466106</v>
      </c>
      <c r="D360" s="3" t="s">
        <v>1790</v>
      </c>
      <c r="E360" s="3" t="s">
        <v>1790</v>
      </c>
      <c r="F360" s="3" t="s">
        <v>738</v>
      </c>
      <c r="G360" s="64" t="s">
        <v>3391</v>
      </c>
      <c r="H360" s="64" t="s">
        <v>309</v>
      </c>
      <c r="I360" s="29">
        <v>86350</v>
      </c>
      <c r="J360" s="4"/>
    </row>
    <row r="361" spans="1:10" x14ac:dyDescent="0.3">
      <c r="A361" s="27" t="s">
        <v>125</v>
      </c>
      <c r="B361" s="3" t="s">
        <v>126</v>
      </c>
      <c r="C361" s="3">
        <v>3466106</v>
      </c>
      <c r="D361" s="3" t="s">
        <v>1790</v>
      </c>
      <c r="E361" s="3" t="s">
        <v>1790</v>
      </c>
      <c r="F361" s="3" t="s">
        <v>738</v>
      </c>
      <c r="G361" s="64" t="s">
        <v>3391</v>
      </c>
      <c r="H361" s="64" t="s">
        <v>309</v>
      </c>
      <c r="I361" s="29">
        <v>90300</v>
      </c>
      <c r="J361" s="4"/>
    </row>
    <row r="362" spans="1:10" x14ac:dyDescent="0.3">
      <c r="A362" s="27" t="s">
        <v>99</v>
      </c>
      <c r="B362" s="3" t="s">
        <v>100</v>
      </c>
      <c r="C362" s="3">
        <v>3466106</v>
      </c>
      <c r="D362" s="3" t="s">
        <v>1790</v>
      </c>
      <c r="E362" s="3" t="s">
        <v>1790</v>
      </c>
      <c r="F362" s="3" t="s">
        <v>738</v>
      </c>
      <c r="G362" s="64" t="s">
        <v>1791</v>
      </c>
      <c r="H362" s="64" t="s">
        <v>104</v>
      </c>
      <c r="I362" s="29">
        <v>762900</v>
      </c>
      <c r="J362" s="4"/>
    </row>
    <row r="363" spans="1:10" x14ac:dyDescent="0.3">
      <c r="A363" s="27" t="s">
        <v>111</v>
      </c>
      <c r="B363" s="3" t="s">
        <v>112</v>
      </c>
      <c r="C363" s="3">
        <v>3466106</v>
      </c>
      <c r="D363" s="3" t="s">
        <v>1790</v>
      </c>
      <c r="E363" s="3" t="s">
        <v>1790</v>
      </c>
      <c r="F363" s="3" t="s">
        <v>738</v>
      </c>
      <c r="G363" s="64" t="s">
        <v>1791</v>
      </c>
      <c r="H363" s="64" t="s">
        <v>104</v>
      </c>
      <c r="I363" s="29">
        <v>740850</v>
      </c>
      <c r="J363" s="4"/>
    </row>
    <row r="364" spans="1:10" x14ac:dyDescent="0.3">
      <c r="A364" s="27" t="s">
        <v>119</v>
      </c>
      <c r="B364" s="3" t="s">
        <v>120</v>
      </c>
      <c r="C364" s="3">
        <v>3466106</v>
      </c>
      <c r="D364" s="3" t="s">
        <v>1790</v>
      </c>
      <c r="E364" s="3" t="s">
        <v>1790</v>
      </c>
      <c r="F364" s="3" t="s">
        <v>738</v>
      </c>
      <c r="G364" s="64" t="s">
        <v>3391</v>
      </c>
      <c r="H364" s="64" t="s">
        <v>104</v>
      </c>
      <c r="I364" s="29">
        <v>738337.5</v>
      </c>
      <c r="J364" s="4"/>
    </row>
    <row r="365" spans="1:10" x14ac:dyDescent="0.3">
      <c r="A365" s="27" t="s">
        <v>119</v>
      </c>
      <c r="B365" s="3" t="s">
        <v>120</v>
      </c>
      <c r="C365" s="3">
        <v>3466106</v>
      </c>
      <c r="D365" s="3" t="s">
        <v>1790</v>
      </c>
      <c r="E365" s="3" t="s">
        <v>1790</v>
      </c>
      <c r="F365" s="3" t="s">
        <v>738</v>
      </c>
      <c r="G365" s="64" t="s">
        <v>1791</v>
      </c>
      <c r="H365" s="64" t="s">
        <v>104</v>
      </c>
      <c r="I365" s="29">
        <v>737850</v>
      </c>
      <c r="J365" s="4"/>
    </row>
    <row r="366" spans="1:10" x14ac:dyDescent="0.3">
      <c r="A366" s="27" t="s">
        <v>125</v>
      </c>
      <c r="B366" s="3" t="s">
        <v>126</v>
      </c>
      <c r="C366" s="3">
        <v>3466106</v>
      </c>
      <c r="D366" s="3" t="s">
        <v>1790</v>
      </c>
      <c r="E366" s="3" t="s">
        <v>1790</v>
      </c>
      <c r="F366" s="3" t="s">
        <v>738</v>
      </c>
      <c r="G366" s="64" t="s">
        <v>3391</v>
      </c>
      <c r="H366" s="64" t="s">
        <v>104</v>
      </c>
      <c r="I366" s="29">
        <v>785816.66666670004</v>
      </c>
      <c r="J366" s="4"/>
    </row>
    <row r="367" spans="1:10" x14ac:dyDescent="0.3">
      <c r="A367" s="27" t="s">
        <v>113</v>
      </c>
      <c r="B367" s="3" t="s">
        <v>114</v>
      </c>
      <c r="C367" s="3">
        <v>3466106</v>
      </c>
      <c r="D367" s="3" t="s">
        <v>1792</v>
      </c>
      <c r="E367" s="3" t="s">
        <v>1792</v>
      </c>
      <c r="F367" s="3" t="s">
        <v>1021</v>
      </c>
      <c r="G367" s="64" t="s">
        <v>1793</v>
      </c>
      <c r="H367" s="64" t="s">
        <v>104</v>
      </c>
      <c r="I367" s="29">
        <v>29666.666666699999</v>
      </c>
      <c r="J367" s="4"/>
    </row>
    <row r="368" spans="1:10" x14ac:dyDescent="0.3">
      <c r="A368" s="27" t="s">
        <v>123</v>
      </c>
      <c r="B368" s="3" t="s">
        <v>124</v>
      </c>
      <c r="C368" s="3">
        <v>3466106</v>
      </c>
      <c r="D368" s="3" t="s">
        <v>1792</v>
      </c>
      <c r="E368" s="3" t="s">
        <v>1792</v>
      </c>
      <c r="F368" s="3" t="s">
        <v>1021</v>
      </c>
      <c r="G368" s="64" t="s">
        <v>1793</v>
      </c>
      <c r="H368" s="64" t="s">
        <v>104</v>
      </c>
      <c r="I368" s="29">
        <v>25158.5</v>
      </c>
      <c r="J368" s="4"/>
    </row>
    <row r="369" spans="1:10" x14ac:dyDescent="0.3">
      <c r="A369" s="27" t="s">
        <v>285</v>
      </c>
      <c r="B369" s="3" t="s">
        <v>286</v>
      </c>
      <c r="C369" s="3">
        <v>3466106</v>
      </c>
      <c r="D369" s="3" t="s">
        <v>1794</v>
      </c>
      <c r="E369" s="3" t="s">
        <v>1794</v>
      </c>
      <c r="F369" s="3" t="s">
        <v>283</v>
      </c>
      <c r="G369" s="64" t="s">
        <v>1795</v>
      </c>
      <c r="H369" s="64" t="s">
        <v>309</v>
      </c>
      <c r="I369" s="29">
        <v>13440</v>
      </c>
      <c r="J369" s="4"/>
    </row>
    <row r="370" spans="1:10" x14ac:dyDescent="0.3">
      <c r="A370" s="27" t="s">
        <v>287</v>
      </c>
      <c r="B370" s="3" t="s">
        <v>288</v>
      </c>
      <c r="C370" s="3">
        <v>3466106</v>
      </c>
      <c r="D370" s="3" t="s">
        <v>1794</v>
      </c>
      <c r="E370" s="3" t="s">
        <v>1794</v>
      </c>
      <c r="F370" s="3" t="s">
        <v>283</v>
      </c>
      <c r="G370" s="64" t="s">
        <v>1795</v>
      </c>
      <c r="H370" s="64" t="s">
        <v>309</v>
      </c>
      <c r="I370" s="29">
        <v>11025</v>
      </c>
      <c r="J370" s="4"/>
    </row>
    <row r="371" spans="1:10" x14ac:dyDescent="0.3">
      <c r="A371" s="27" t="s">
        <v>128</v>
      </c>
      <c r="B371" s="3" t="s">
        <v>129</v>
      </c>
      <c r="C371" s="3">
        <v>3466106</v>
      </c>
      <c r="D371" s="3" t="s">
        <v>1794</v>
      </c>
      <c r="E371" s="3" t="s">
        <v>1794</v>
      </c>
      <c r="F371" s="3" t="s">
        <v>283</v>
      </c>
      <c r="G371" s="64" t="s">
        <v>1795</v>
      </c>
      <c r="H371" s="64" t="s">
        <v>127</v>
      </c>
      <c r="I371" s="29">
        <v>24960</v>
      </c>
      <c r="J371" s="4"/>
    </row>
    <row r="372" spans="1:10" x14ac:dyDescent="0.3">
      <c r="A372" s="27" t="s">
        <v>285</v>
      </c>
      <c r="B372" s="3" t="s">
        <v>286</v>
      </c>
      <c r="C372" s="3">
        <v>3466106</v>
      </c>
      <c r="D372" s="3" t="s">
        <v>1794</v>
      </c>
      <c r="E372" s="3" t="s">
        <v>1794</v>
      </c>
      <c r="F372" s="3" t="s">
        <v>283</v>
      </c>
      <c r="G372" s="64" t="s">
        <v>1795</v>
      </c>
      <c r="H372" s="64" t="s">
        <v>127</v>
      </c>
      <c r="I372" s="29">
        <v>27675</v>
      </c>
      <c r="J372" s="4"/>
    </row>
    <row r="373" spans="1:10" x14ac:dyDescent="0.3">
      <c r="A373" s="27" t="s">
        <v>287</v>
      </c>
      <c r="B373" s="3" t="s">
        <v>288</v>
      </c>
      <c r="C373" s="3">
        <v>3466106</v>
      </c>
      <c r="D373" s="3" t="s">
        <v>1794</v>
      </c>
      <c r="E373" s="3" t="s">
        <v>1794</v>
      </c>
      <c r="F373" s="3" t="s">
        <v>283</v>
      </c>
      <c r="G373" s="64" t="s">
        <v>1795</v>
      </c>
      <c r="H373" s="64" t="s">
        <v>127</v>
      </c>
      <c r="I373" s="29">
        <v>23500</v>
      </c>
      <c r="J373" s="4"/>
    </row>
    <row r="374" spans="1:10" x14ac:dyDescent="0.3">
      <c r="A374" s="27" t="s">
        <v>128</v>
      </c>
      <c r="B374" s="3" t="s">
        <v>129</v>
      </c>
      <c r="C374" s="3">
        <v>3466106</v>
      </c>
      <c r="D374" s="3" t="s">
        <v>1794</v>
      </c>
      <c r="E374" s="3" t="s">
        <v>1794</v>
      </c>
      <c r="F374" s="3" t="s">
        <v>283</v>
      </c>
      <c r="G374" s="64" t="s">
        <v>1795</v>
      </c>
      <c r="H374" s="64" t="s">
        <v>104</v>
      </c>
      <c r="I374" s="29">
        <v>59996.75</v>
      </c>
      <c r="J374" s="4"/>
    </row>
    <row r="375" spans="1:10" x14ac:dyDescent="0.3">
      <c r="A375" s="27" t="s">
        <v>99</v>
      </c>
      <c r="B375" s="3" t="s">
        <v>100</v>
      </c>
      <c r="C375" s="3">
        <v>3466106</v>
      </c>
      <c r="D375" s="3" t="s">
        <v>1794</v>
      </c>
      <c r="E375" s="3" t="s">
        <v>1794</v>
      </c>
      <c r="F375" s="3" t="s">
        <v>283</v>
      </c>
      <c r="G375" s="64" t="s">
        <v>1795</v>
      </c>
      <c r="H375" s="64" t="s">
        <v>104</v>
      </c>
      <c r="I375" s="29">
        <v>68900</v>
      </c>
      <c r="J375" s="4"/>
    </row>
    <row r="376" spans="1:10" x14ac:dyDescent="0.3">
      <c r="A376" s="27" t="s">
        <v>287</v>
      </c>
      <c r="B376" s="3" t="s">
        <v>288</v>
      </c>
      <c r="C376" s="3">
        <v>3466106</v>
      </c>
      <c r="D376" s="3" t="s">
        <v>1794</v>
      </c>
      <c r="E376" s="3" t="s">
        <v>1794</v>
      </c>
      <c r="F376" s="3" t="s">
        <v>283</v>
      </c>
      <c r="G376" s="64" t="s">
        <v>1795</v>
      </c>
      <c r="H376" s="64" t="s">
        <v>104</v>
      </c>
      <c r="I376" s="29">
        <v>64200</v>
      </c>
      <c r="J376" s="4"/>
    </row>
    <row r="377" spans="1:10" x14ac:dyDescent="0.3">
      <c r="A377" s="27" t="s">
        <v>111</v>
      </c>
      <c r="B377" s="3" t="s">
        <v>112</v>
      </c>
      <c r="C377" s="3">
        <v>3466106</v>
      </c>
      <c r="D377" s="3" t="s">
        <v>1794</v>
      </c>
      <c r="E377" s="3" t="s">
        <v>1794</v>
      </c>
      <c r="F377" s="3" t="s">
        <v>283</v>
      </c>
      <c r="G377" s="64" t="s">
        <v>1795</v>
      </c>
      <c r="H377" s="64" t="s">
        <v>104</v>
      </c>
      <c r="I377" s="29">
        <v>64625</v>
      </c>
      <c r="J377" s="4"/>
    </row>
    <row r="378" spans="1:10" x14ac:dyDescent="0.3">
      <c r="A378" s="27" t="s">
        <v>128</v>
      </c>
      <c r="B378" s="3" t="s">
        <v>129</v>
      </c>
      <c r="C378" s="3">
        <v>3466106</v>
      </c>
      <c r="D378" s="3" t="s">
        <v>1796</v>
      </c>
      <c r="E378" s="3" t="s">
        <v>1796</v>
      </c>
      <c r="F378" s="3" t="s">
        <v>283</v>
      </c>
      <c r="G378" s="64" t="s">
        <v>1797</v>
      </c>
      <c r="H378" s="64" t="s">
        <v>127</v>
      </c>
      <c r="I378" s="29">
        <v>12255.68</v>
      </c>
      <c r="J378" s="4"/>
    </row>
    <row r="379" spans="1:10" x14ac:dyDescent="0.3">
      <c r="A379" s="27" t="s">
        <v>351</v>
      </c>
      <c r="B379" s="3" t="s">
        <v>352</v>
      </c>
      <c r="C379" s="3">
        <v>3466106</v>
      </c>
      <c r="D379" s="3" t="s">
        <v>1796</v>
      </c>
      <c r="E379" s="3" t="s">
        <v>1796</v>
      </c>
      <c r="F379" s="3" t="s">
        <v>283</v>
      </c>
      <c r="G379" s="64" t="s">
        <v>1797</v>
      </c>
      <c r="H379" s="64" t="s">
        <v>127</v>
      </c>
      <c r="I379" s="29">
        <v>15987.5</v>
      </c>
      <c r="J379" s="4"/>
    </row>
    <row r="380" spans="1:10" x14ac:dyDescent="0.3">
      <c r="A380" s="27" t="s">
        <v>285</v>
      </c>
      <c r="B380" s="3" t="s">
        <v>286</v>
      </c>
      <c r="C380" s="3">
        <v>3466106</v>
      </c>
      <c r="D380" s="3" t="s">
        <v>1796</v>
      </c>
      <c r="E380" s="3" t="s">
        <v>1796</v>
      </c>
      <c r="F380" s="3" t="s">
        <v>283</v>
      </c>
      <c r="G380" s="64" t="s">
        <v>1797</v>
      </c>
      <c r="H380" s="64" t="s">
        <v>127</v>
      </c>
      <c r="I380" s="29">
        <v>15200</v>
      </c>
      <c r="J380" s="4"/>
    </row>
    <row r="381" spans="1:10" x14ac:dyDescent="0.3">
      <c r="A381" s="27" t="s">
        <v>105</v>
      </c>
      <c r="B381" s="3" t="s">
        <v>106</v>
      </c>
      <c r="C381" s="3">
        <v>3466106</v>
      </c>
      <c r="D381" s="3" t="s">
        <v>1796</v>
      </c>
      <c r="E381" s="3" t="s">
        <v>1796</v>
      </c>
      <c r="F381" s="3" t="s">
        <v>283</v>
      </c>
      <c r="G381" s="64" t="s">
        <v>1797</v>
      </c>
      <c r="H381" s="64" t="s">
        <v>127</v>
      </c>
      <c r="I381" s="29">
        <v>12166.666666700001</v>
      </c>
      <c r="J381" s="4"/>
    </row>
    <row r="382" spans="1:10" x14ac:dyDescent="0.3">
      <c r="A382" s="27" t="s">
        <v>109</v>
      </c>
      <c r="B382" s="3" t="s">
        <v>110</v>
      </c>
      <c r="C382" s="3">
        <v>3466106</v>
      </c>
      <c r="D382" s="3" t="s">
        <v>1796</v>
      </c>
      <c r="E382" s="3" t="s">
        <v>1796</v>
      </c>
      <c r="F382" s="3" t="s">
        <v>283</v>
      </c>
      <c r="G382" s="64" t="s">
        <v>1797</v>
      </c>
      <c r="H382" s="64" t="s">
        <v>127</v>
      </c>
      <c r="I382" s="29">
        <v>14990.909090900001</v>
      </c>
      <c r="J382" s="4"/>
    </row>
    <row r="383" spans="1:10" x14ac:dyDescent="0.3">
      <c r="A383" s="27" t="s">
        <v>287</v>
      </c>
      <c r="B383" s="3" t="s">
        <v>288</v>
      </c>
      <c r="C383" s="3">
        <v>3466106</v>
      </c>
      <c r="D383" s="3" t="s">
        <v>1796</v>
      </c>
      <c r="E383" s="3" t="s">
        <v>1796</v>
      </c>
      <c r="F383" s="3" t="s">
        <v>283</v>
      </c>
      <c r="G383" s="64" t="s">
        <v>1797</v>
      </c>
      <c r="H383" s="64" t="s">
        <v>127</v>
      </c>
      <c r="I383" s="29">
        <v>13140</v>
      </c>
      <c r="J383" s="4"/>
    </row>
    <row r="384" spans="1:10" x14ac:dyDescent="0.3">
      <c r="A384" s="27" t="s">
        <v>111</v>
      </c>
      <c r="B384" s="3" t="s">
        <v>112</v>
      </c>
      <c r="C384" s="3">
        <v>3466106</v>
      </c>
      <c r="D384" s="3" t="s">
        <v>1796</v>
      </c>
      <c r="E384" s="3" t="s">
        <v>1796</v>
      </c>
      <c r="F384" s="3" t="s">
        <v>283</v>
      </c>
      <c r="G384" s="64" t="s">
        <v>1797</v>
      </c>
      <c r="H384" s="64" t="s">
        <v>127</v>
      </c>
      <c r="I384" s="29">
        <v>13457.894736800001</v>
      </c>
      <c r="J384" s="4"/>
    </row>
    <row r="385" spans="1:10" x14ac:dyDescent="0.3">
      <c r="A385" s="27" t="s">
        <v>111</v>
      </c>
      <c r="B385" s="3" t="s">
        <v>112</v>
      </c>
      <c r="C385" s="3">
        <v>3466106</v>
      </c>
      <c r="D385" s="3" t="s">
        <v>1796</v>
      </c>
      <c r="E385" s="3" t="s">
        <v>1796</v>
      </c>
      <c r="F385" s="3" t="s">
        <v>283</v>
      </c>
      <c r="G385" s="64" t="s">
        <v>1798</v>
      </c>
      <c r="H385" s="64" t="s">
        <v>127</v>
      </c>
      <c r="I385" s="29">
        <v>13500</v>
      </c>
      <c r="J385" s="4"/>
    </row>
    <row r="386" spans="1:10" x14ac:dyDescent="0.3">
      <c r="A386" s="27" t="s">
        <v>121</v>
      </c>
      <c r="B386" s="3" t="s">
        <v>122</v>
      </c>
      <c r="C386" s="3">
        <v>3466106</v>
      </c>
      <c r="D386" s="3" t="s">
        <v>1796</v>
      </c>
      <c r="E386" s="3" t="s">
        <v>1796</v>
      </c>
      <c r="F386" s="3" t="s">
        <v>283</v>
      </c>
      <c r="G386" s="64" t="s">
        <v>1797</v>
      </c>
      <c r="H386" s="64" t="s">
        <v>127</v>
      </c>
      <c r="I386" s="29">
        <v>14423.5294118</v>
      </c>
      <c r="J386" s="4"/>
    </row>
    <row r="387" spans="1:10" x14ac:dyDescent="0.3">
      <c r="A387" s="27" t="s">
        <v>289</v>
      </c>
      <c r="B387" s="3" t="s">
        <v>290</v>
      </c>
      <c r="C387" s="3">
        <v>3466106</v>
      </c>
      <c r="D387" s="3" t="s">
        <v>1796</v>
      </c>
      <c r="E387" s="3" t="s">
        <v>1796</v>
      </c>
      <c r="F387" s="3" t="s">
        <v>283</v>
      </c>
      <c r="G387" s="64" t="s">
        <v>1797</v>
      </c>
      <c r="H387" s="64" t="s">
        <v>127</v>
      </c>
      <c r="I387" s="29">
        <v>13190.909090900001</v>
      </c>
      <c r="J387" s="4"/>
    </row>
    <row r="388" spans="1:10" x14ac:dyDescent="0.3">
      <c r="A388" s="27" t="s">
        <v>296</v>
      </c>
      <c r="B388" s="3" t="s">
        <v>297</v>
      </c>
      <c r="C388" s="3">
        <v>3466106</v>
      </c>
      <c r="D388" s="3" t="s">
        <v>1796</v>
      </c>
      <c r="E388" s="3" t="s">
        <v>1796</v>
      </c>
      <c r="F388" s="3" t="s">
        <v>283</v>
      </c>
      <c r="G388" s="64" t="s">
        <v>1797</v>
      </c>
      <c r="H388" s="64" t="s">
        <v>127</v>
      </c>
      <c r="I388" s="29">
        <v>14928.5714286</v>
      </c>
      <c r="J388" s="4"/>
    </row>
    <row r="389" spans="1:10" x14ac:dyDescent="0.3">
      <c r="A389" s="27" t="s">
        <v>128</v>
      </c>
      <c r="B389" s="3" t="s">
        <v>129</v>
      </c>
      <c r="C389" s="3">
        <v>3466106</v>
      </c>
      <c r="D389" s="3" t="s">
        <v>1796</v>
      </c>
      <c r="E389" s="3" t="s">
        <v>1796</v>
      </c>
      <c r="F389" s="3" t="s">
        <v>283</v>
      </c>
      <c r="G389" s="64" t="s">
        <v>1797</v>
      </c>
      <c r="H389" s="64" t="s">
        <v>104</v>
      </c>
      <c r="I389" s="29">
        <v>28418.966666699998</v>
      </c>
      <c r="J389" s="4"/>
    </row>
    <row r="390" spans="1:10" x14ac:dyDescent="0.3">
      <c r="A390" s="27" t="s">
        <v>351</v>
      </c>
      <c r="B390" s="3" t="s">
        <v>352</v>
      </c>
      <c r="C390" s="3">
        <v>3466106</v>
      </c>
      <c r="D390" s="3" t="s">
        <v>1796</v>
      </c>
      <c r="E390" s="3" t="s">
        <v>1796</v>
      </c>
      <c r="F390" s="3" t="s">
        <v>283</v>
      </c>
      <c r="G390" s="64" t="s">
        <v>1797</v>
      </c>
      <c r="H390" s="64" t="s">
        <v>104</v>
      </c>
      <c r="I390" s="29">
        <v>31906.666666699999</v>
      </c>
      <c r="J390" s="4"/>
    </row>
    <row r="391" spans="1:10" x14ac:dyDescent="0.3">
      <c r="A391" s="27" t="s">
        <v>99</v>
      </c>
      <c r="B391" s="3" t="s">
        <v>100</v>
      </c>
      <c r="C391" s="3">
        <v>3466106</v>
      </c>
      <c r="D391" s="3" t="s">
        <v>1796</v>
      </c>
      <c r="E391" s="3" t="s">
        <v>1796</v>
      </c>
      <c r="F391" s="3" t="s">
        <v>283</v>
      </c>
      <c r="G391" s="64" t="s">
        <v>1797</v>
      </c>
      <c r="H391" s="64" t="s">
        <v>104</v>
      </c>
      <c r="I391" s="29">
        <v>30075</v>
      </c>
      <c r="J391" s="4"/>
    </row>
    <row r="392" spans="1:10" x14ac:dyDescent="0.3">
      <c r="A392" s="27" t="s">
        <v>285</v>
      </c>
      <c r="B392" s="3" t="s">
        <v>286</v>
      </c>
      <c r="C392" s="3">
        <v>3466106</v>
      </c>
      <c r="D392" s="3" t="s">
        <v>1796</v>
      </c>
      <c r="E392" s="3" t="s">
        <v>1796</v>
      </c>
      <c r="F392" s="3" t="s">
        <v>283</v>
      </c>
      <c r="G392" s="64" t="s">
        <v>1797</v>
      </c>
      <c r="H392" s="64" t="s">
        <v>104</v>
      </c>
      <c r="I392" s="29">
        <v>34557.1428571</v>
      </c>
      <c r="J392" s="4"/>
    </row>
    <row r="393" spans="1:10" x14ac:dyDescent="0.3">
      <c r="A393" s="27" t="s">
        <v>105</v>
      </c>
      <c r="B393" s="3" t="s">
        <v>106</v>
      </c>
      <c r="C393" s="3">
        <v>3466106</v>
      </c>
      <c r="D393" s="3" t="s">
        <v>1796</v>
      </c>
      <c r="E393" s="3" t="s">
        <v>1796</v>
      </c>
      <c r="F393" s="3" t="s">
        <v>283</v>
      </c>
      <c r="G393" s="64" t="s">
        <v>1797</v>
      </c>
      <c r="H393" s="64" t="s">
        <v>104</v>
      </c>
      <c r="I393" s="29">
        <v>29646.153846199999</v>
      </c>
      <c r="J393" s="4"/>
    </row>
    <row r="394" spans="1:10" x14ac:dyDescent="0.3">
      <c r="A394" s="27" t="s">
        <v>107</v>
      </c>
      <c r="B394" s="3" t="s">
        <v>108</v>
      </c>
      <c r="C394" s="3">
        <v>3466106</v>
      </c>
      <c r="D394" s="3" t="s">
        <v>1796</v>
      </c>
      <c r="E394" s="3" t="s">
        <v>1796</v>
      </c>
      <c r="F394" s="3" t="s">
        <v>283</v>
      </c>
      <c r="G394" s="64" t="s">
        <v>1797</v>
      </c>
      <c r="H394" s="64" t="s">
        <v>104</v>
      </c>
      <c r="I394" s="29">
        <v>26433.5</v>
      </c>
      <c r="J394" s="4"/>
    </row>
    <row r="395" spans="1:10" x14ac:dyDescent="0.3">
      <c r="A395" s="27" t="s">
        <v>109</v>
      </c>
      <c r="B395" s="3" t="s">
        <v>110</v>
      </c>
      <c r="C395" s="3">
        <v>3466106</v>
      </c>
      <c r="D395" s="3" t="s">
        <v>1796</v>
      </c>
      <c r="E395" s="3" t="s">
        <v>1796</v>
      </c>
      <c r="F395" s="3" t="s">
        <v>283</v>
      </c>
      <c r="G395" s="64" t="s">
        <v>1797</v>
      </c>
      <c r="H395" s="64" t="s">
        <v>104</v>
      </c>
      <c r="I395" s="29">
        <v>33042.8571429</v>
      </c>
      <c r="J395" s="4"/>
    </row>
    <row r="396" spans="1:10" x14ac:dyDescent="0.3">
      <c r="A396" s="27" t="s">
        <v>287</v>
      </c>
      <c r="B396" s="3" t="s">
        <v>288</v>
      </c>
      <c r="C396" s="3">
        <v>3466106</v>
      </c>
      <c r="D396" s="3" t="s">
        <v>1796</v>
      </c>
      <c r="E396" s="3" t="s">
        <v>1796</v>
      </c>
      <c r="F396" s="3" t="s">
        <v>283</v>
      </c>
      <c r="G396" s="64" t="s">
        <v>1797</v>
      </c>
      <c r="H396" s="64" t="s">
        <v>104</v>
      </c>
      <c r="I396" s="29">
        <v>28357.1428571</v>
      </c>
      <c r="J396" s="4"/>
    </row>
    <row r="397" spans="1:10" x14ac:dyDescent="0.3">
      <c r="A397" s="27" t="s">
        <v>111</v>
      </c>
      <c r="B397" s="3" t="s">
        <v>112</v>
      </c>
      <c r="C397" s="3">
        <v>3466106</v>
      </c>
      <c r="D397" s="3" t="s">
        <v>1796</v>
      </c>
      <c r="E397" s="3" t="s">
        <v>1796</v>
      </c>
      <c r="F397" s="3" t="s">
        <v>283</v>
      </c>
      <c r="G397" s="64" t="s">
        <v>1797</v>
      </c>
      <c r="H397" s="64" t="s">
        <v>104</v>
      </c>
      <c r="I397" s="29">
        <v>29416.666666699999</v>
      </c>
      <c r="J397" s="4"/>
    </row>
    <row r="398" spans="1:10" x14ac:dyDescent="0.3">
      <c r="A398" s="27" t="s">
        <v>111</v>
      </c>
      <c r="B398" s="3" t="s">
        <v>112</v>
      </c>
      <c r="C398" s="3">
        <v>3466106</v>
      </c>
      <c r="D398" s="3" t="s">
        <v>1796</v>
      </c>
      <c r="E398" s="3" t="s">
        <v>1796</v>
      </c>
      <c r="F398" s="3" t="s">
        <v>283</v>
      </c>
      <c r="G398" s="64" t="s">
        <v>1798</v>
      </c>
      <c r="H398" s="64" t="s">
        <v>104</v>
      </c>
      <c r="I398" s="29">
        <v>28966.666666699999</v>
      </c>
      <c r="J398" s="4"/>
    </row>
    <row r="399" spans="1:10" x14ac:dyDescent="0.3">
      <c r="A399" s="27" t="s">
        <v>113</v>
      </c>
      <c r="B399" s="3" t="s">
        <v>114</v>
      </c>
      <c r="C399" s="3">
        <v>3466106</v>
      </c>
      <c r="D399" s="3" t="s">
        <v>1796</v>
      </c>
      <c r="E399" s="3" t="s">
        <v>1796</v>
      </c>
      <c r="F399" s="3" t="s">
        <v>283</v>
      </c>
      <c r="G399" s="64" t="s">
        <v>1797</v>
      </c>
      <c r="H399" s="64" t="s">
        <v>104</v>
      </c>
      <c r="I399" s="29">
        <v>33000</v>
      </c>
      <c r="J399" s="4"/>
    </row>
    <row r="400" spans="1:10" x14ac:dyDescent="0.3">
      <c r="A400" s="27" t="s">
        <v>113</v>
      </c>
      <c r="B400" s="3" t="s">
        <v>114</v>
      </c>
      <c r="C400" s="3">
        <v>3466106</v>
      </c>
      <c r="D400" s="3" t="s">
        <v>1796</v>
      </c>
      <c r="E400" s="3" t="s">
        <v>1796</v>
      </c>
      <c r="F400" s="3" t="s">
        <v>283</v>
      </c>
      <c r="G400" s="64" t="s">
        <v>1798</v>
      </c>
      <c r="H400" s="64" t="s">
        <v>104</v>
      </c>
      <c r="I400" s="29">
        <v>29666.666666699999</v>
      </c>
      <c r="J400" s="4"/>
    </row>
    <row r="401" spans="1:10" x14ac:dyDescent="0.3">
      <c r="A401" s="27" t="s">
        <v>115</v>
      </c>
      <c r="B401" s="3" t="s">
        <v>116</v>
      </c>
      <c r="C401" s="3">
        <v>3466106</v>
      </c>
      <c r="D401" s="3" t="s">
        <v>1796</v>
      </c>
      <c r="E401" s="3" t="s">
        <v>1796</v>
      </c>
      <c r="F401" s="3" t="s">
        <v>283</v>
      </c>
      <c r="G401" s="64" t="s">
        <v>1797</v>
      </c>
      <c r="H401" s="64" t="s">
        <v>104</v>
      </c>
      <c r="I401" s="29">
        <v>34083.333333299997</v>
      </c>
      <c r="J401" s="4"/>
    </row>
    <row r="402" spans="1:10" x14ac:dyDescent="0.3">
      <c r="A402" s="27" t="s">
        <v>191</v>
      </c>
      <c r="B402" s="3" t="s">
        <v>192</v>
      </c>
      <c r="C402" s="3">
        <v>3466106</v>
      </c>
      <c r="D402" s="3" t="s">
        <v>1796</v>
      </c>
      <c r="E402" s="3" t="s">
        <v>1796</v>
      </c>
      <c r="F402" s="3" t="s">
        <v>283</v>
      </c>
      <c r="G402" s="64" t="s">
        <v>1798</v>
      </c>
      <c r="H402" s="64" t="s">
        <v>104</v>
      </c>
      <c r="I402" s="29">
        <v>32666.666666699999</v>
      </c>
      <c r="J402" s="4"/>
    </row>
    <row r="403" spans="1:10" x14ac:dyDescent="0.3">
      <c r="A403" s="27" t="s">
        <v>169</v>
      </c>
      <c r="B403" s="3" t="s">
        <v>170</v>
      </c>
      <c r="C403" s="3">
        <v>3466106</v>
      </c>
      <c r="D403" s="3" t="s">
        <v>1796</v>
      </c>
      <c r="E403" s="3" t="s">
        <v>1796</v>
      </c>
      <c r="F403" s="3" t="s">
        <v>283</v>
      </c>
      <c r="G403" s="64" t="s">
        <v>1797</v>
      </c>
      <c r="H403" s="64" t="s">
        <v>104</v>
      </c>
      <c r="I403" s="29">
        <v>31250</v>
      </c>
      <c r="J403" s="4"/>
    </row>
    <row r="404" spans="1:10" x14ac:dyDescent="0.3">
      <c r="A404" s="27" t="s">
        <v>193</v>
      </c>
      <c r="B404" s="3" t="s">
        <v>194</v>
      </c>
      <c r="C404" s="3">
        <v>3466106</v>
      </c>
      <c r="D404" s="3" t="s">
        <v>1796</v>
      </c>
      <c r="E404" s="3" t="s">
        <v>1796</v>
      </c>
      <c r="F404" s="3" t="s">
        <v>283</v>
      </c>
      <c r="G404" s="64" t="s">
        <v>1798</v>
      </c>
      <c r="H404" s="64" t="s">
        <v>104</v>
      </c>
      <c r="I404" s="29">
        <v>27000</v>
      </c>
      <c r="J404" s="4"/>
    </row>
    <row r="405" spans="1:10" x14ac:dyDescent="0.3">
      <c r="A405" s="27" t="s">
        <v>121</v>
      </c>
      <c r="B405" s="3" t="s">
        <v>122</v>
      </c>
      <c r="C405" s="3">
        <v>3466106</v>
      </c>
      <c r="D405" s="3" t="s">
        <v>1796</v>
      </c>
      <c r="E405" s="3" t="s">
        <v>1796</v>
      </c>
      <c r="F405" s="3" t="s">
        <v>283</v>
      </c>
      <c r="G405" s="64" t="s">
        <v>1797</v>
      </c>
      <c r="H405" s="64" t="s">
        <v>104</v>
      </c>
      <c r="I405" s="29">
        <v>29635.523809499999</v>
      </c>
      <c r="J405" s="4"/>
    </row>
    <row r="406" spans="1:10" x14ac:dyDescent="0.3">
      <c r="A406" s="27" t="s">
        <v>289</v>
      </c>
      <c r="B406" s="3" t="s">
        <v>290</v>
      </c>
      <c r="C406" s="3">
        <v>3466106</v>
      </c>
      <c r="D406" s="3" t="s">
        <v>1796</v>
      </c>
      <c r="E406" s="3" t="s">
        <v>1796</v>
      </c>
      <c r="F406" s="3" t="s">
        <v>283</v>
      </c>
      <c r="G406" s="64" t="s">
        <v>1797</v>
      </c>
      <c r="H406" s="64" t="s">
        <v>104</v>
      </c>
      <c r="I406" s="29">
        <v>30075</v>
      </c>
      <c r="J406" s="4"/>
    </row>
    <row r="407" spans="1:10" x14ac:dyDescent="0.3">
      <c r="A407" s="27" t="s">
        <v>123</v>
      </c>
      <c r="B407" s="3" t="s">
        <v>124</v>
      </c>
      <c r="C407" s="3">
        <v>3466106</v>
      </c>
      <c r="D407" s="3" t="s">
        <v>1796</v>
      </c>
      <c r="E407" s="3" t="s">
        <v>1796</v>
      </c>
      <c r="F407" s="3" t="s">
        <v>283</v>
      </c>
      <c r="G407" s="64" t="s">
        <v>1797</v>
      </c>
      <c r="H407" s="64" t="s">
        <v>104</v>
      </c>
      <c r="I407" s="29">
        <v>30540.909090900001</v>
      </c>
      <c r="J407" s="4"/>
    </row>
    <row r="408" spans="1:10" x14ac:dyDescent="0.3">
      <c r="A408" s="27" t="s">
        <v>125</v>
      </c>
      <c r="B408" s="3" t="s">
        <v>126</v>
      </c>
      <c r="C408" s="3">
        <v>3466106</v>
      </c>
      <c r="D408" s="3" t="s">
        <v>1796</v>
      </c>
      <c r="E408" s="3" t="s">
        <v>1796</v>
      </c>
      <c r="F408" s="3" t="s">
        <v>283</v>
      </c>
      <c r="G408" s="64" t="s">
        <v>1798</v>
      </c>
      <c r="H408" s="64" t="s">
        <v>104</v>
      </c>
      <c r="I408" s="29">
        <v>25250</v>
      </c>
      <c r="J408" s="4"/>
    </row>
    <row r="409" spans="1:10" x14ac:dyDescent="0.3">
      <c r="A409" s="27" t="s">
        <v>503</v>
      </c>
      <c r="B409" s="3" t="s">
        <v>504</v>
      </c>
      <c r="C409" s="3">
        <v>3466106</v>
      </c>
      <c r="D409" s="3" t="s">
        <v>1796</v>
      </c>
      <c r="E409" s="3" t="s">
        <v>1796</v>
      </c>
      <c r="F409" s="3" t="s">
        <v>283</v>
      </c>
      <c r="G409" s="64" t="s">
        <v>1797</v>
      </c>
      <c r="H409" s="64" t="s">
        <v>104</v>
      </c>
      <c r="I409" s="29">
        <v>30500</v>
      </c>
      <c r="J409" s="4"/>
    </row>
    <row r="410" spans="1:10" x14ac:dyDescent="0.3">
      <c r="A410" s="27" t="s">
        <v>296</v>
      </c>
      <c r="B410" s="3" t="s">
        <v>297</v>
      </c>
      <c r="C410" s="3">
        <v>3466106</v>
      </c>
      <c r="D410" s="3" t="s">
        <v>1796</v>
      </c>
      <c r="E410" s="3" t="s">
        <v>1796</v>
      </c>
      <c r="F410" s="3" t="s">
        <v>283</v>
      </c>
      <c r="G410" s="64" t="s">
        <v>1797</v>
      </c>
      <c r="H410" s="64" t="s">
        <v>104</v>
      </c>
      <c r="I410" s="29">
        <v>33000</v>
      </c>
      <c r="J410" s="4"/>
    </row>
    <row r="411" spans="1:10" x14ac:dyDescent="0.3">
      <c r="A411" s="27" t="s">
        <v>128</v>
      </c>
      <c r="B411" s="3" t="s">
        <v>129</v>
      </c>
      <c r="C411" s="3">
        <v>3466106</v>
      </c>
      <c r="D411" s="3" t="s">
        <v>1796</v>
      </c>
      <c r="E411" s="3" t="s">
        <v>1796</v>
      </c>
      <c r="F411" s="3" t="s">
        <v>283</v>
      </c>
      <c r="G411" s="64" t="s">
        <v>1797</v>
      </c>
      <c r="H411" s="64" t="s">
        <v>150</v>
      </c>
      <c r="I411" s="29">
        <v>107740.61538459999</v>
      </c>
      <c r="J411" s="4"/>
    </row>
    <row r="412" spans="1:10" x14ac:dyDescent="0.3">
      <c r="A412" s="27" t="s">
        <v>287</v>
      </c>
      <c r="B412" s="3" t="s">
        <v>288</v>
      </c>
      <c r="C412" s="3">
        <v>3466105</v>
      </c>
      <c r="D412" s="3" t="s">
        <v>1799</v>
      </c>
      <c r="E412" s="3" t="s">
        <v>1799</v>
      </c>
      <c r="F412" s="3" t="s">
        <v>214</v>
      </c>
      <c r="G412" s="64" t="s">
        <v>1800</v>
      </c>
      <c r="H412" s="64" t="s">
        <v>221</v>
      </c>
      <c r="I412" s="29">
        <v>19040</v>
      </c>
      <c r="J412" s="4"/>
    </row>
    <row r="413" spans="1:10" x14ac:dyDescent="0.3">
      <c r="A413" s="27" t="s">
        <v>111</v>
      </c>
      <c r="B413" s="3" t="s">
        <v>112</v>
      </c>
      <c r="C413" s="3">
        <v>3466105</v>
      </c>
      <c r="D413" s="3" t="s">
        <v>1799</v>
      </c>
      <c r="E413" s="3" t="s">
        <v>1799</v>
      </c>
      <c r="F413" s="3" t="s">
        <v>214</v>
      </c>
      <c r="G413" s="64" t="s">
        <v>1800</v>
      </c>
      <c r="H413" s="64" t="s">
        <v>221</v>
      </c>
      <c r="I413" s="29">
        <v>16860</v>
      </c>
      <c r="J413" s="4"/>
    </row>
    <row r="414" spans="1:10" x14ac:dyDescent="0.3">
      <c r="A414" s="27" t="s">
        <v>128</v>
      </c>
      <c r="B414" s="3" t="s">
        <v>129</v>
      </c>
      <c r="C414" s="3">
        <v>3466106</v>
      </c>
      <c r="D414" s="3" t="s">
        <v>1801</v>
      </c>
      <c r="E414" s="3" t="s">
        <v>1801</v>
      </c>
      <c r="F414" s="3" t="s">
        <v>738</v>
      </c>
      <c r="G414" s="64" t="s">
        <v>1802</v>
      </c>
      <c r="H414" s="64" t="s">
        <v>309</v>
      </c>
      <c r="I414" s="29">
        <v>18058.470588200002</v>
      </c>
      <c r="J414" s="4"/>
    </row>
    <row r="415" spans="1:10" x14ac:dyDescent="0.3">
      <c r="A415" s="27" t="s">
        <v>105</v>
      </c>
      <c r="B415" s="3" t="s">
        <v>106</v>
      </c>
      <c r="C415" s="3">
        <v>3466106</v>
      </c>
      <c r="D415" s="3" t="s">
        <v>1801</v>
      </c>
      <c r="E415" s="3" t="s">
        <v>1801</v>
      </c>
      <c r="F415" s="3" t="s">
        <v>738</v>
      </c>
      <c r="G415" s="64" t="s">
        <v>1802</v>
      </c>
      <c r="H415" s="64" t="s">
        <v>309</v>
      </c>
      <c r="I415" s="29">
        <v>18662.8571429</v>
      </c>
      <c r="J415" s="4"/>
    </row>
    <row r="416" spans="1:10" x14ac:dyDescent="0.3">
      <c r="A416" s="27" t="s">
        <v>107</v>
      </c>
      <c r="B416" s="3" t="s">
        <v>108</v>
      </c>
      <c r="C416" s="3">
        <v>3466106</v>
      </c>
      <c r="D416" s="3" t="s">
        <v>1801</v>
      </c>
      <c r="E416" s="3" t="s">
        <v>1801</v>
      </c>
      <c r="F416" s="3" t="s">
        <v>738</v>
      </c>
      <c r="G416" s="64" t="s">
        <v>1802</v>
      </c>
      <c r="H416" s="64" t="s">
        <v>309</v>
      </c>
      <c r="I416" s="29">
        <v>19625</v>
      </c>
      <c r="J416" s="4"/>
    </row>
    <row r="417" spans="1:10" x14ac:dyDescent="0.3">
      <c r="A417" s="27" t="s">
        <v>111</v>
      </c>
      <c r="B417" s="3" t="s">
        <v>112</v>
      </c>
      <c r="C417" s="3">
        <v>3466106</v>
      </c>
      <c r="D417" s="3" t="s">
        <v>1801</v>
      </c>
      <c r="E417" s="3" t="s">
        <v>1801</v>
      </c>
      <c r="F417" s="3" t="s">
        <v>738</v>
      </c>
      <c r="G417" s="64" t="s">
        <v>1802</v>
      </c>
      <c r="H417" s="64" t="s">
        <v>309</v>
      </c>
      <c r="I417" s="29">
        <v>18605.263157900001</v>
      </c>
      <c r="J417" s="4"/>
    </row>
    <row r="418" spans="1:10" x14ac:dyDescent="0.3">
      <c r="A418" s="27" t="s">
        <v>113</v>
      </c>
      <c r="B418" s="3" t="s">
        <v>114</v>
      </c>
      <c r="C418" s="3">
        <v>3466106</v>
      </c>
      <c r="D418" s="3" t="s">
        <v>1801</v>
      </c>
      <c r="E418" s="3" t="s">
        <v>1801</v>
      </c>
      <c r="F418" s="3" t="s">
        <v>738</v>
      </c>
      <c r="G418" s="64" t="s">
        <v>1802</v>
      </c>
      <c r="H418" s="64" t="s">
        <v>309</v>
      </c>
      <c r="I418" s="29">
        <v>19000</v>
      </c>
      <c r="J418" s="4"/>
    </row>
    <row r="419" spans="1:10" x14ac:dyDescent="0.3">
      <c r="A419" s="27" t="s">
        <v>113</v>
      </c>
      <c r="B419" s="3" t="s">
        <v>114</v>
      </c>
      <c r="C419" s="3">
        <v>3466106</v>
      </c>
      <c r="D419" s="3" t="s">
        <v>1801</v>
      </c>
      <c r="E419" s="3" t="s">
        <v>1801</v>
      </c>
      <c r="F419" s="3" t="s">
        <v>738</v>
      </c>
      <c r="G419" s="64" t="s">
        <v>1803</v>
      </c>
      <c r="H419" s="64" t="s">
        <v>309</v>
      </c>
      <c r="I419" s="29">
        <v>18276.923076899999</v>
      </c>
      <c r="J419" s="4"/>
    </row>
    <row r="420" spans="1:10" x14ac:dyDescent="0.3">
      <c r="A420" s="27" t="s">
        <v>169</v>
      </c>
      <c r="B420" s="3" t="s">
        <v>170</v>
      </c>
      <c r="C420" s="3">
        <v>3466106</v>
      </c>
      <c r="D420" s="3" t="s">
        <v>1801</v>
      </c>
      <c r="E420" s="3" t="s">
        <v>1801</v>
      </c>
      <c r="F420" s="3" t="s">
        <v>738</v>
      </c>
      <c r="G420" s="64" t="s">
        <v>1802</v>
      </c>
      <c r="H420" s="64" t="s">
        <v>309</v>
      </c>
      <c r="I420" s="29">
        <v>19800</v>
      </c>
      <c r="J420" s="4"/>
    </row>
    <row r="421" spans="1:10" x14ac:dyDescent="0.3">
      <c r="A421" s="27" t="s">
        <v>193</v>
      </c>
      <c r="B421" s="3" t="s">
        <v>194</v>
      </c>
      <c r="C421" s="3">
        <v>3466106</v>
      </c>
      <c r="D421" s="3" t="s">
        <v>1801</v>
      </c>
      <c r="E421" s="3" t="s">
        <v>1801</v>
      </c>
      <c r="F421" s="3" t="s">
        <v>738</v>
      </c>
      <c r="G421" s="64" t="s">
        <v>1802</v>
      </c>
      <c r="H421" s="64" t="s">
        <v>309</v>
      </c>
      <c r="I421" s="29">
        <v>18000</v>
      </c>
      <c r="J421" s="4"/>
    </row>
    <row r="422" spans="1:10" x14ac:dyDescent="0.3">
      <c r="A422" s="27" t="s">
        <v>119</v>
      </c>
      <c r="B422" s="3" t="s">
        <v>120</v>
      </c>
      <c r="C422" s="3">
        <v>3466106</v>
      </c>
      <c r="D422" s="3" t="s">
        <v>1801</v>
      </c>
      <c r="E422" s="3" t="s">
        <v>1801</v>
      </c>
      <c r="F422" s="3" t="s">
        <v>738</v>
      </c>
      <c r="G422" s="64" t="s">
        <v>1802</v>
      </c>
      <c r="H422" s="64" t="s">
        <v>309</v>
      </c>
      <c r="I422" s="29">
        <v>18837.5</v>
      </c>
      <c r="J422" s="4"/>
    </row>
    <row r="423" spans="1:10" x14ac:dyDescent="0.3">
      <c r="A423" s="27" t="s">
        <v>121</v>
      </c>
      <c r="B423" s="3" t="s">
        <v>122</v>
      </c>
      <c r="C423" s="3">
        <v>3466106</v>
      </c>
      <c r="D423" s="3" t="s">
        <v>1801</v>
      </c>
      <c r="E423" s="3" t="s">
        <v>1801</v>
      </c>
      <c r="F423" s="3" t="s">
        <v>738</v>
      </c>
      <c r="G423" s="64" t="s">
        <v>1802</v>
      </c>
      <c r="H423" s="64" t="s">
        <v>309</v>
      </c>
      <c r="I423" s="29">
        <v>18460</v>
      </c>
      <c r="J423" s="4"/>
    </row>
    <row r="424" spans="1:10" x14ac:dyDescent="0.3">
      <c r="A424" s="27" t="s">
        <v>121</v>
      </c>
      <c r="B424" s="3" t="s">
        <v>122</v>
      </c>
      <c r="C424" s="3">
        <v>3466106</v>
      </c>
      <c r="D424" s="3" t="s">
        <v>1801</v>
      </c>
      <c r="E424" s="3" t="s">
        <v>1801</v>
      </c>
      <c r="F424" s="3" t="s">
        <v>738</v>
      </c>
      <c r="G424" s="64" t="s">
        <v>1803</v>
      </c>
      <c r="H424" s="64" t="s">
        <v>309</v>
      </c>
      <c r="I424" s="29">
        <v>19400</v>
      </c>
      <c r="J424" s="4"/>
    </row>
    <row r="425" spans="1:10" x14ac:dyDescent="0.3">
      <c r="A425" s="27" t="s">
        <v>123</v>
      </c>
      <c r="B425" s="3" t="s">
        <v>124</v>
      </c>
      <c r="C425" s="3">
        <v>3466106</v>
      </c>
      <c r="D425" s="3" t="s">
        <v>1801</v>
      </c>
      <c r="E425" s="3" t="s">
        <v>1801</v>
      </c>
      <c r="F425" s="3" t="s">
        <v>738</v>
      </c>
      <c r="G425" s="64" t="s">
        <v>1802</v>
      </c>
      <c r="H425" s="64" t="s">
        <v>309</v>
      </c>
      <c r="I425" s="29">
        <v>17320</v>
      </c>
      <c r="J425" s="4"/>
    </row>
    <row r="426" spans="1:10" x14ac:dyDescent="0.3">
      <c r="A426" s="27" t="s">
        <v>125</v>
      </c>
      <c r="B426" s="3" t="s">
        <v>126</v>
      </c>
      <c r="C426" s="3">
        <v>3466106</v>
      </c>
      <c r="D426" s="3" t="s">
        <v>1801</v>
      </c>
      <c r="E426" s="3" t="s">
        <v>1801</v>
      </c>
      <c r="F426" s="3" t="s">
        <v>738</v>
      </c>
      <c r="G426" s="64" t="s">
        <v>1802</v>
      </c>
      <c r="H426" s="64" t="s">
        <v>309</v>
      </c>
      <c r="I426" s="29">
        <v>20037.5</v>
      </c>
      <c r="J426" s="4"/>
    </row>
    <row r="427" spans="1:10" x14ac:dyDescent="0.3">
      <c r="A427" s="27" t="s">
        <v>222</v>
      </c>
      <c r="B427" s="3" t="s">
        <v>223</v>
      </c>
      <c r="C427" s="3">
        <v>3466106</v>
      </c>
      <c r="D427" s="3" t="s">
        <v>1801</v>
      </c>
      <c r="E427" s="3" t="s">
        <v>1801</v>
      </c>
      <c r="F427" s="3" t="s">
        <v>738</v>
      </c>
      <c r="G427" s="64" t="s">
        <v>1802</v>
      </c>
      <c r="H427" s="64" t="s">
        <v>309</v>
      </c>
      <c r="I427" s="29">
        <v>20500</v>
      </c>
      <c r="J427" s="4"/>
    </row>
    <row r="428" spans="1:10" x14ac:dyDescent="0.3">
      <c r="A428" s="27" t="s">
        <v>128</v>
      </c>
      <c r="B428" s="3" t="s">
        <v>129</v>
      </c>
      <c r="C428" s="3">
        <v>3466106</v>
      </c>
      <c r="D428" s="3" t="s">
        <v>1801</v>
      </c>
      <c r="E428" s="3" t="s">
        <v>1801</v>
      </c>
      <c r="F428" s="3" t="s">
        <v>738</v>
      </c>
      <c r="G428" s="64" t="s">
        <v>1802</v>
      </c>
      <c r="H428" s="64" t="s">
        <v>104</v>
      </c>
      <c r="I428" s="29">
        <v>148200.95121950001</v>
      </c>
      <c r="J428" s="4"/>
    </row>
    <row r="429" spans="1:10" x14ac:dyDescent="0.3">
      <c r="A429" s="27" t="s">
        <v>99</v>
      </c>
      <c r="B429" s="3" t="s">
        <v>100</v>
      </c>
      <c r="C429" s="3">
        <v>3466106</v>
      </c>
      <c r="D429" s="3" t="s">
        <v>1801</v>
      </c>
      <c r="E429" s="3" t="s">
        <v>1801</v>
      </c>
      <c r="F429" s="3" t="s">
        <v>738</v>
      </c>
      <c r="G429" s="64" t="s">
        <v>1802</v>
      </c>
      <c r="H429" s="64" t="s">
        <v>104</v>
      </c>
      <c r="I429" s="29">
        <v>146375</v>
      </c>
      <c r="J429" s="4"/>
    </row>
    <row r="430" spans="1:10" x14ac:dyDescent="0.3">
      <c r="A430" s="27" t="s">
        <v>105</v>
      </c>
      <c r="B430" s="3" t="s">
        <v>106</v>
      </c>
      <c r="C430" s="3">
        <v>3466106</v>
      </c>
      <c r="D430" s="3" t="s">
        <v>1801</v>
      </c>
      <c r="E430" s="3" t="s">
        <v>1801</v>
      </c>
      <c r="F430" s="3" t="s">
        <v>738</v>
      </c>
      <c r="G430" s="64" t="s">
        <v>1802</v>
      </c>
      <c r="H430" s="64" t="s">
        <v>104</v>
      </c>
      <c r="I430" s="29">
        <v>150800</v>
      </c>
      <c r="J430" s="4"/>
    </row>
    <row r="431" spans="1:10" x14ac:dyDescent="0.3">
      <c r="A431" s="27" t="s">
        <v>107</v>
      </c>
      <c r="B431" s="3" t="s">
        <v>108</v>
      </c>
      <c r="C431" s="3">
        <v>3466106</v>
      </c>
      <c r="D431" s="3" t="s">
        <v>1801</v>
      </c>
      <c r="E431" s="3" t="s">
        <v>1801</v>
      </c>
      <c r="F431" s="3" t="s">
        <v>738</v>
      </c>
      <c r="G431" s="64" t="s">
        <v>1802</v>
      </c>
      <c r="H431" s="64" t="s">
        <v>104</v>
      </c>
      <c r="I431" s="29">
        <v>170000</v>
      </c>
      <c r="J431" s="4"/>
    </row>
    <row r="432" spans="1:10" x14ac:dyDescent="0.3">
      <c r="A432" s="27" t="s">
        <v>111</v>
      </c>
      <c r="B432" s="3" t="s">
        <v>112</v>
      </c>
      <c r="C432" s="3">
        <v>3466106</v>
      </c>
      <c r="D432" s="3" t="s">
        <v>1801</v>
      </c>
      <c r="E432" s="3" t="s">
        <v>1801</v>
      </c>
      <c r="F432" s="3" t="s">
        <v>738</v>
      </c>
      <c r="G432" s="64" t="s">
        <v>1802</v>
      </c>
      <c r="H432" s="64" t="s">
        <v>104</v>
      </c>
      <c r="I432" s="29">
        <v>150180.17391300001</v>
      </c>
      <c r="J432" s="4"/>
    </row>
    <row r="433" spans="1:10" x14ac:dyDescent="0.3">
      <c r="A433" s="27" t="s">
        <v>113</v>
      </c>
      <c r="B433" s="3" t="s">
        <v>114</v>
      </c>
      <c r="C433" s="3">
        <v>3466106</v>
      </c>
      <c r="D433" s="3" t="s">
        <v>1801</v>
      </c>
      <c r="E433" s="3" t="s">
        <v>1801</v>
      </c>
      <c r="F433" s="3" t="s">
        <v>738</v>
      </c>
      <c r="G433" s="64" t="s">
        <v>1803</v>
      </c>
      <c r="H433" s="64" t="s">
        <v>104</v>
      </c>
      <c r="I433" s="29">
        <v>149166.66666670001</v>
      </c>
      <c r="J433" s="4"/>
    </row>
    <row r="434" spans="1:10" x14ac:dyDescent="0.3">
      <c r="A434" s="27" t="s">
        <v>119</v>
      </c>
      <c r="B434" s="3" t="s">
        <v>120</v>
      </c>
      <c r="C434" s="3">
        <v>3466106</v>
      </c>
      <c r="D434" s="3" t="s">
        <v>1801</v>
      </c>
      <c r="E434" s="3" t="s">
        <v>1801</v>
      </c>
      <c r="F434" s="3" t="s">
        <v>738</v>
      </c>
      <c r="G434" s="64" t="s">
        <v>1802</v>
      </c>
      <c r="H434" s="64" t="s">
        <v>104</v>
      </c>
      <c r="I434" s="29">
        <v>158900</v>
      </c>
      <c r="J434" s="4"/>
    </row>
    <row r="435" spans="1:10" x14ac:dyDescent="0.3">
      <c r="A435" s="27" t="s">
        <v>121</v>
      </c>
      <c r="B435" s="3" t="s">
        <v>122</v>
      </c>
      <c r="C435" s="3">
        <v>3466106</v>
      </c>
      <c r="D435" s="3" t="s">
        <v>1801</v>
      </c>
      <c r="E435" s="3" t="s">
        <v>1801</v>
      </c>
      <c r="F435" s="3" t="s">
        <v>738</v>
      </c>
      <c r="G435" s="64" t="s">
        <v>1802</v>
      </c>
      <c r="H435" s="64" t="s">
        <v>104</v>
      </c>
      <c r="I435" s="29">
        <v>151400</v>
      </c>
      <c r="J435" s="4"/>
    </row>
    <row r="436" spans="1:10" x14ac:dyDescent="0.3">
      <c r="A436" s="27" t="s">
        <v>123</v>
      </c>
      <c r="B436" s="3" t="s">
        <v>124</v>
      </c>
      <c r="C436" s="3">
        <v>3466106</v>
      </c>
      <c r="D436" s="3" t="s">
        <v>1801</v>
      </c>
      <c r="E436" s="3" t="s">
        <v>1801</v>
      </c>
      <c r="F436" s="3" t="s">
        <v>738</v>
      </c>
      <c r="G436" s="64" t="s">
        <v>1802</v>
      </c>
      <c r="H436" s="64" t="s">
        <v>104</v>
      </c>
      <c r="I436" s="29">
        <v>149675</v>
      </c>
      <c r="J436" s="4"/>
    </row>
    <row r="437" spans="1:10" x14ac:dyDescent="0.3">
      <c r="A437" s="27" t="s">
        <v>125</v>
      </c>
      <c r="B437" s="3" t="s">
        <v>126</v>
      </c>
      <c r="C437" s="3">
        <v>3466106</v>
      </c>
      <c r="D437" s="3" t="s">
        <v>1801</v>
      </c>
      <c r="E437" s="3" t="s">
        <v>1801</v>
      </c>
      <c r="F437" s="3" t="s">
        <v>738</v>
      </c>
      <c r="G437" s="64" t="s">
        <v>1802</v>
      </c>
      <c r="H437" s="64" t="s">
        <v>104</v>
      </c>
      <c r="I437" s="29">
        <v>161250</v>
      </c>
      <c r="J437" s="4"/>
    </row>
    <row r="438" spans="1:10" x14ac:dyDescent="0.3">
      <c r="A438" s="27" t="s">
        <v>105</v>
      </c>
      <c r="B438" s="3" t="s">
        <v>106</v>
      </c>
      <c r="C438" s="3">
        <v>3466106</v>
      </c>
      <c r="D438" s="3" t="s">
        <v>1804</v>
      </c>
      <c r="E438" s="3" t="s">
        <v>1804</v>
      </c>
      <c r="F438" s="3" t="s">
        <v>1566</v>
      </c>
      <c r="G438" s="64" t="s">
        <v>1805</v>
      </c>
      <c r="H438" s="64" t="s">
        <v>104</v>
      </c>
      <c r="I438" s="29">
        <v>236700</v>
      </c>
      <c r="J438" s="4"/>
    </row>
    <row r="439" spans="1:10" x14ac:dyDescent="0.3">
      <c r="A439" s="27" t="s">
        <v>111</v>
      </c>
      <c r="B439" s="3" t="s">
        <v>112</v>
      </c>
      <c r="C439" s="3">
        <v>3466106</v>
      </c>
      <c r="D439" s="3" t="s">
        <v>1804</v>
      </c>
      <c r="E439" s="3" t="s">
        <v>1804</v>
      </c>
      <c r="F439" s="3" t="s">
        <v>1566</v>
      </c>
      <c r="G439" s="64" t="s">
        <v>1805</v>
      </c>
      <c r="H439" s="64" t="s">
        <v>104</v>
      </c>
      <c r="I439" s="29">
        <v>227000</v>
      </c>
      <c r="J439" s="4"/>
    </row>
    <row r="440" spans="1:10" x14ac:dyDescent="0.3">
      <c r="A440" s="27" t="s">
        <v>111</v>
      </c>
      <c r="B440" s="3" t="s">
        <v>112</v>
      </c>
      <c r="C440" s="3">
        <v>3466106</v>
      </c>
      <c r="D440" s="3" t="s">
        <v>1806</v>
      </c>
      <c r="E440" s="3" t="s">
        <v>1807</v>
      </c>
      <c r="F440" s="3" t="s">
        <v>1738</v>
      </c>
      <c r="G440" s="64" t="s">
        <v>1808</v>
      </c>
      <c r="H440" s="64" t="s">
        <v>104</v>
      </c>
      <c r="I440" s="29">
        <v>147900</v>
      </c>
      <c r="J440" s="4"/>
    </row>
    <row r="441" spans="1:10" x14ac:dyDescent="0.3">
      <c r="A441" s="27" t="s">
        <v>128</v>
      </c>
      <c r="B441" s="3" t="s">
        <v>129</v>
      </c>
      <c r="C441" s="3">
        <v>3466106</v>
      </c>
      <c r="D441" s="3" t="s">
        <v>1809</v>
      </c>
      <c r="E441" s="3" t="s">
        <v>1809</v>
      </c>
      <c r="F441" s="3" t="s">
        <v>355</v>
      </c>
      <c r="G441" s="64" t="s">
        <v>1810</v>
      </c>
      <c r="H441" s="64" t="s">
        <v>127</v>
      </c>
      <c r="I441" s="29">
        <v>12050</v>
      </c>
      <c r="J441" s="4"/>
    </row>
    <row r="442" spans="1:10" x14ac:dyDescent="0.3">
      <c r="A442" s="27" t="s">
        <v>351</v>
      </c>
      <c r="B442" s="3" t="s">
        <v>352</v>
      </c>
      <c r="C442" s="3">
        <v>3466106</v>
      </c>
      <c r="D442" s="3" t="s">
        <v>1809</v>
      </c>
      <c r="E442" s="3" t="s">
        <v>1809</v>
      </c>
      <c r="F442" s="3" t="s">
        <v>355</v>
      </c>
      <c r="G442" s="64" t="s">
        <v>1810</v>
      </c>
      <c r="H442" s="64" t="s">
        <v>127</v>
      </c>
      <c r="I442" s="29">
        <v>17812.5</v>
      </c>
      <c r="J442" s="4"/>
    </row>
    <row r="443" spans="1:10" x14ac:dyDescent="0.3">
      <c r="A443" s="27" t="s">
        <v>99</v>
      </c>
      <c r="B443" s="3" t="s">
        <v>100</v>
      </c>
      <c r="C443" s="3">
        <v>3466106</v>
      </c>
      <c r="D443" s="3" t="s">
        <v>1809</v>
      </c>
      <c r="E443" s="3" t="s">
        <v>1809</v>
      </c>
      <c r="F443" s="3" t="s">
        <v>355</v>
      </c>
      <c r="G443" s="64" t="s">
        <v>1810</v>
      </c>
      <c r="H443" s="64" t="s">
        <v>127</v>
      </c>
      <c r="I443" s="29">
        <v>14360</v>
      </c>
      <c r="J443" s="4"/>
    </row>
    <row r="444" spans="1:10" x14ac:dyDescent="0.3">
      <c r="A444" s="27" t="s">
        <v>109</v>
      </c>
      <c r="B444" s="3" t="s">
        <v>110</v>
      </c>
      <c r="C444" s="3">
        <v>3466106</v>
      </c>
      <c r="D444" s="3" t="s">
        <v>1809</v>
      </c>
      <c r="E444" s="3" t="s">
        <v>1809</v>
      </c>
      <c r="F444" s="3" t="s">
        <v>355</v>
      </c>
      <c r="G444" s="64" t="s">
        <v>1810</v>
      </c>
      <c r="H444" s="64" t="s">
        <v>127</v>
      </c>
      <c r="I444" s="29">
        <v>19000</v>
      </c>
      <c r="J444" s="4"/>
    </row>
    <row r="445" spans="1:10" x14ac:dyDescent="0.3">
      <c r="A445" s="27" t="s">
        <v>111</v>
      </c>
      <c r="B445" s="3" t="s">
        <v>112</v>
      </c>
      <c r="C445" s="3">
        <v>3466106</v>
      </c>
      <c r="D445" s="3" t="s">
        <v>1809</v>
      </c>
      <c r="E445" s="3" t="s">
        <v>1809</v>
      </c>
      <c r="F445" s="3" t="s">
        <v>355</v>
      </c>
      <c r="G445" s="64" t="s">
        <v>1810</v>
      </c>
      <c r="H445" s="64" t="s">
        <v>127</v>
      </c>
      <c r="I445" s="29">
        <v>14577.2727273</v>
      </c>
      <c r="J445" s="4"/>
    </row>
    <row r="446" spans="1:10" x14ac:dyDescent="0.3">
      <c r="A446" s="27" t="s">
        <v>115</v>
      </c>
      <c r="B446" s="3" t="s">
        <v>116</v>
      </c>
      <c r="C446" s="3">
        <v>3466106</v>
      </c>
      <c r="D446" s="3" t="s">
        <v>1809</v>
      </c>
      <c r="E446" s="3" t="s">
        <v>1809</v>
      </c>
      <c r="F446" s="3" t="s">
        <v>355</v>
      </c>
      <c r="G446" s="64" t="s">
        <v>1810</v>
      </c>
      <c r="H446" s="64" t="s">
        <v>127</v>
      </c>
      <c r="I446" s="29">
        <v>16850</v>
      </c>
      <c r="J446" s="4"/>
    </row>
    <row r="447" spans="1:10" x14ac:dyDescent="0.3">
      <c r="A447" s="27" t="s">
        <v>123</v>
      </c>
      <c r="B447" s="3" t="s">
        <v>124</v>
      </c>
      <c r="C447" s="3">
        <v>3466106</v>
      </c>
      <c r="D447" s="3" t="s">
        <v>1809</v>
      </c>
      <c r="E447" s="3" t="s">
        <v>1809</v>
      </c>
      <c r="F447" s="3" t="s">
        <v>355</v>
      </c>
      <c r="G447" s="64" t="s">
        <v>1810</v>
      </c>
      <c r="H447" s="64" t="s">
        <v>127</v>
      </c>
      <c r="I447" s="29">
        <v>14540</v>
      </c>
      <c r="J447" s="4"/>
    </row>
    <row r="448" spans="1:10" x14ac:dyDescent="0.3">
      <c r="A448" s="27" t="s">
        <v>128</v>
      </c>
      <c r="B448" s="3" t="s">
        <v>129</v>
      </c>
      <c r="C448" s="3">
        <v>3466106</v>
      </c>
      <c r="D448" s="3" t="s">
        <v>1809</v>
      </c>
      <c r="E448" s="3" t="s">
        <v>1809</v>
      </c>
      <c r="F448" s="3" t="s">
        <v>355</v>
      </c>
      <c r="G448" s="64" t="s">
        <v>1810</v>
      </c>
      <c r="H448" s="64" t="s">
        <v>104</v>
      </c>
      <c r="I448" s="29">
        <v>34855.555555600004</v>
      </c>
      <c r="J448" s="4"/>
    </row>
    <row r="449" spans="1:10" x14ac:dyDescent="0.3">
      <c r="A449" s="27" t="s">
        <v>351</v>
      </c>
      <c r="B449" s="3" t="s">
        <v>352</v>
      </c>
      <c r="C449" s="3">
        <v>3466106</v>
      </c>
      <c r="D449" s="3" t="s">
        <v>1809</v>
      </c>
      <c r="E449" s="3" t="s">
        <v>1809</v>
      </c>
      <c r="F449" s="3" t="s">
        <v>355</v>
      </c>
      <c r="G449" s="64" t="s">
        <v>1810</v>
      </c>
      <c r="H449" s="64" t="s">
        <v>104</v>
      </c>
      <c r="I449" s="29">
        <v>51720</v>
      </c>
      <c r="J449" s="4"/>
    </row>
    <row r="450" spans="1:10" x14ac:dyDescent="0.3">
      <c r="A450" s="27" t="s">
        <v>99</v>
      </c>
      <c r="B450" s="3" t="s">
        <v>100</v>
      </c>
      <c r="C450" s="3">
        <v>3466106</v>
      </c>
      <c r="D450" s="3" t="s">
        <v>1809</v>
      </c>
      <c r="E450" s="3" t="s">
        <v>1809</v>
      </c>
      <c r="F450" s="3" t="s">
        <v>355</v>
      </c>
      <c r="G450" s="64" t="s">
        <v>1810</v>
      </c>
      <c r="H450" s="64" t="s">
        <v>104</v>
      </c>
      <c r="I450" s="29">
        <v>40624.692307700003</v>
      </c>
      <c r="J450" s="4"/>
    </row>
    <row r="451" spans="1:10" x14ac:dyDescent="0.3">
      <c r="A451" s="27" t="s">
        <v>105</v>
      </c>
      <c r="B451" s="3" t="s">
        <v>106</v>
      </c>
      <c r="C451" s="3">
        <v>3466106</v>
      </c>
      <c r="D451" s="3" t="s">
        <v>1809</v>
      </c>
      <c r="E451" s="3" t="s">
        <v>1809</v>
      </c>
      <c r="F451" s="3" t="s">
        <v>355</v>
      </c>
      <c r="G451" s="64" t="s">
        <v>1810</v>
      </c>
      <c r="H451" s="64" t="s">
        <v>104</v>
      </c>
      <c r="I451" s="29">
        <v>42333.333333299997</v>
      </c>
      <c r="J451" s="4"/>
    </row>
    <row r="452" spans="1:10" x14ac:dyDescent="0.3">
      <c r="A452" s="27" t="s">
        <v>111</v>
      </c>
      <c r="B452" s="3" t="s">
        <v>112</v>
      </c>
      <c r="C452" s="3">
        <v>3466106</v>
      </c>
      <c r="D452" s="3" t="s">
        <v>1809</v>
      </c>
      <c r="E452" s="3" t="s">
        <v>1809</v>
      </c>
      <c r="F452" s="3" t="s">
        <v>355</v>
      </c>
      <c r="G452" s="64" t="s">
        <v>1810</v>
      </c>
      <c r="H452" s="64" t="s">
        <v>104</v>
      </c>
      <c r="I452" s="29">
        <v>40249.933333300003</v>
      </c>
      <c r="J452" s="4"/>
    </row>
    <row r="453" spans="1:10" x14ac:dyDescent="0.3">
      <c r="A453" s="27" t="s">
        <v>115</v>
      </c>
      <c r="B453" s="3" t="s">
        <v>116</v>
      </c>
      <c r="C453" s="3">
        <v>3466106</v>
      </c>
      <c r="D453" s="3" t="s">
        <v>1809</v>
      </c>
      <c r="E453" s="3" t="s">
        <v>1809</v>
      </c>
      <c r="F453" s="3" t="s">
        <v>355</v>
      </c>
      <c r="G453" s="64" t="s">
        <v>1810</v>
      </c>
      <c r="H453" s="64" t="s">
        <v>104</v>
      </c>
      <c r="I453" s="29">
        <v>48425</v>
      </c>
      <c r="J453" s="4"/>
    </row>
    <row r="454" spans="1:10" x14ac:dyDescent="0.3">
      <c r="A454" s="27" t="s">
        <v>121</v>
      </c>
      <c r="B454" s="3" t="s">
        <v>122</v>
      </c>
      <c r="C454" s="3">
        <v>3466106</v>
      </c>
      <c r="D454" s="3" t="s">
        <v>1809</v>
      </c>
      <c r="E454" s="3" t="s">
        <v>1809</v>
      </c>
      <c r="F454" s="3" t="s">
        <v>355</v>
      </c>
      <c r="G454" s="64" t="s">
        <v>1810</v>
      </c>
      <c r="H454" s="64" t="s">
        <v>104</v>
      </c>
      <c r="I454" s="29">
        <v>40666.666666700003</v>
      </c>
      <c r="J454" s="4"/>
    </row>
    <row r="455" spans="1:10" x14ac:dyDescent="0.3">
      <c r="A455" s="27" t="s">
        <v>123</v>
      </c>
      <c r="B455" s="3" t="s">
        <v>124</v>
      </c>
      <c r="C455" s="3">
        <v>3466106</v>
      </c>
      <c r="D455" s="3" t="s">
        <v>1809</v>
      </c>
      <c r="E455" s="3" t="s">
        <v>1809</v>
      </c>
      <c r="F455" s="3" t="s">
        <v>355</v>
      </c>
      <c r="G455" s="64" t="s">
        <v>1810</v>
      </c>
      <c r="H455" s="64" t="s">
        <v>104</v>
      </c>
      <c r="I455" s="29">
        <v>38480</v>
      </c>
      <c r="J455" s="4"/>
    </row>
    <row r="456" spans="1:10" x14ac:dyDescent="0.3">
      <c r="A456" s="27" t="s">
        <v>128</v>
      </c>
      <c r="B456" s="3" t="s">
        <v>129</v>
      </c>
      <c r="C456" s="3">
        <v>3466106</v>
      </c>
      <c r="D456" s="3" t="s">
        <v>1811</v>
      </c>
      <c r="E456" s="3" t="s">
        <v>1811</v>
      </c>
      <c r="F456" s="3" t="s">
        <v>283</v>
      </c>
      <c r="G456" s="64" t="s">
        <v>1812</v>
      </c>
      <c r="H456" s="64" t="s">
        <v>127</v>
      </c>
      <c r="I456" s="29">
        <v>20933</v>
      </c>
      <c r="J456" s="4"/>
    </row>
    <row r="457" spans="1:10" x14ac:dyDescent="0.3">
      <c r="A457" s="27" t="s">
        <v>99</v>
      </c>
      <c r="B457" s="3" t="s">
        <v>100</v>
      </c>
      <c r="C457" s="3">
        <v>3466106</v>
      </c>
      <c r="D457" s="3" t="s">
        <v>1811</v>
      </c>
      <c r="E457" s="3" t="s">
        <v>1811</v>
      </c>
      <c r="F457" s="3" t="s">
        <v>283</v>
      </c>
      <c r="G457" s="64" t="s">
        <v>1812</v>
      </c>
      <c r="H457" s="64" t="s">
        <v>127</v>
      </c>
      <c r="I457" s="29">
        <v>21550</v>
      </c>
      <c r="J457" s="4"/>
    </row>
    <row r="458" spans="1:10" x14ac:dyDescent="0.3">
      <c r="A458" s="27" t="s">
        <v>105</v>
      </c>
      <c r="B458" s="3" t="s">
        <v>106</v>
      </c>
      <c r="C458" s="3">
        <v>3466106</v>
      </c>
      <c r="D458" s="3" t="s">
        <v>1811</v>
      </c>
      <c r="E458" s="3" t="s">
        <v>1811</v>
      </c>
      <c r="F458" s="3" t="s">
        <v>283</v>
      </c>
      <c r="G458" s="64" t="s">
        <v>1812</v>
      </c>
      <c r="H458" s="64" t="s">
        <v>127</v>
      </c>
      <c r="I458" s="29">
        <v>22604.545454499999</v>
      </c>
      <c r="J458" s="4"/>
    </row>
    <row r="459" spans="1:10" x14ac:dyDescent="0.3">
      <c r="A459" s="27" t="s">
        <v>111</v>
      </c>
      <c r="B459" s="3" t="s">
        <v>112</v>
      </c>
      <c r="C459" s="3">
        <v>3466106</v>
      </c>
      <c r="D459" s="3" t="s">
        <v>1811</v>
      </c>
      <c r="E459" s="3" t="s">
        <v>1811</v>
      </c>
      <c r="F459" s="3" t="s">
        <v>283</v>
      </c>
      <c r="G459" s="64" t="s">
        <v>1812</v>
      </c>
      <c r="H459" s="64" t="s">
        <v>127</v>
      </c>
      <c r="I459" s="29">
        <v>21755</v>
      </c>
      <c r="J459" s="4"/>
    </row>
    <row r="460" spans="1:10" x14ac:dyDescent="0.3">
      <c r="A460" s="27" t="s">
        <v>121</v>
      </c>
      <c r="B460" s="3" t="s">
        <v>122</v>
      </c>
      <c r="C460" s="3">
        <v>3466106</v>
      </c>
      <c r="D460" s="3" t="s">
        <v>1811</v>
      </c>
      <c r="E460" s="3" t="s">
        <v>1811</v>
      </c>
      <c r="F460" s="3" t="s">
        <v>283</v>
      </c>
      <c r="G460" s="64" t="s">
        <v>1812</v>
      </c>
      <c r="H460" s="64" t="s">
        <v>127</v>
      </c>
      <c r="I460" s="29">
        <v>21800</v>
      </c>
      <c r="J460" s="4"/>
    </row>
    <row r="461" spans="1:10" x14ac:dyDescent="0.3">
      <c r="A461" s="27" t="s">
        <v>128</v>
      </c>
      <c r="B461" s="3" t="s">
        <v>129</v>
      </c>
      <c r="C461" s="3">
        <v>3466106</v>
      </c>
      <c r="D461" s="3" t="s">
        <v>1811</v>
      </c>
      <c r="E461" s="3" t="s">
        <v>1811</v>
      </c>
      <c r="F461" s="3" t="s">
        <v>283</v>
      </c>
      <c r="G461" s="64" t="s">
        <v>1812</v>
      </c>
      <c r="H461" s="64" t="s">
        <v>104</v>
      </c>
      <c r="I461" s="29">
        <v>73930.621621600003</v>
      </c>
      <c r="J461" s="4"/>
    </row>
    <row r="462" spans="1:10" x14ac:dyDescent="0.3">
      <c r="A462" s="27" t="s">
        <v>351</v>
      </c>
      <c r="B462" s="3" t="s">
        <v>352</v>
      </c>
      <c r="C462" s="3">
        <v>3466106</v>
      </c>
      <c r="D462" s="3" t="s">
        <v>1811</v>
      </c>
      <c r="E462" s="3" t="s">
        <v>1811</v>
      </c>
      <c r="F462" s="3" t="s">
        <v>283</v>
      </c>
      <c r="G462" s="64" t="s">
        <v>1812</v>
      </c>
      <c r="H462" s="64" t="s">
        <v>104</v>
      </c>
      <c r="I462" s="29">
        <v>79725</v>
      </c>
      <c r="J462" s="4"/>
    </row>
    <row r="463" spans="1:10" x14ac:dyDescent="0.3">
      <c r="A463" s="27" t="s">
        <v>99</v>
      </c>
      <c r="B463" s="3" t="s">
        <v>100</v>
      </c>
      <c r="C463" s="3">
        <v>3466106</v>
      </c>
      <c r="D463" s="3" t="s">
        <v>1811</v>
      </c>
      <c r="E463" s="3" t="s">
        <v>1811</v>
      </c>
      <c r="F463" s="3" t="s">
        <v>283</v>
      </c>
      <c r="G463" s="64" t="s">
        <v>1813</v>
      </c>
      <c r="H463" s="64" t="s">
        <v>104</v>
      </c>
      <c r="I463" s="29">
        <v>79500</v>
      </c>
      <c r="J463" s="4"/>
    </row>
    <row r="464" spans="1:10" x14ac:dyDescent="0.3">
      <c r="A464" s="27" t="s">
        <v>99</v>
      </c>
      <c r="B464" s="3" t="s">
        <v>100</v>
      </c>
      <c r="C464" s="3">
        <v>3466106</v>
      </c>
      <c r="D464" s="3" t="s">
        <v>1811</v>
      </c>
      <c r="E464" s="3" t="s">
        <v>1811</v>
      </c>
      <c r="F464" s="3" t="s">
        <v>283</v>
      </c>
      <c r="G464" s="64" t="s">
        <v>1812</v>
      </c>
      <c r="H464" s="64" t="s">
        <v>104</v>
      </c>
      <c r="I464" s="29">
        <v>76137.5</v>
      </c>
      <c r="J464" s="4"/>
    </row>
    <row r="465" spans="1:10" x14ac:dyDescent="0.3">
      <c r="A465" s="27" t="s">
        <v>105</v>
      </c>
      <c r="B465" s="3" t="s">
        <v>106</v>
      </c>
      <c r="C465" s="3">
        <v>3466106</v>
      </c>
      <c r="D465" s="3" t="s">
        <v>1811</v>
      </c>
      <c r="E465" s="3" t="s">
        <v>1811</v>
      </c>
      <c r="F465" s="3" t="s">
        <v>283</v>
      </c>
      <c r="G465" s="64" t="s">
        <v>1812</v>
      </c>
      <c r="H465" s="64" t="s">
        <v>104</v>
      </c>
      <c r="I465" s="29">
        <v>77473.076923100001</v>
      </c>
      <c r="J465" s="4"/>
    </row>
    <row r="466" spans="1:10" x14ac:dyDescent="0.3">
      <c r="A466" s="27" t="s">
        <v>111</v>
      </c>
      <c r="B466" s="3" t="s">
        <v>112</v>
      </c>
      <c r="C466" s="3">
        <v>3466106</v>
      </c>
      <c r="D466" s="3" t="s">
        <v>1811</v>
      </c>
      <c r="E466" s="3" t="s">
        <v>1811</v>
      </c>
      <c r="F466" s="3" t="s">
        <v>283</v>
      </c>
      <c r="G466" s="64" t="s">
        <v>1812</v>
      </c>
      <c r="H466" s="64" t="s">
        <v>104</v>
      </c>
      <c r="I466" s="29">
        <v>74904.347826099998</v>
      </c>
      <c r="J466" s="4"/>
    </row>
    <row r="467" spans="1:10" x14ac:dyDescent="0.3">
      <c r="A467" s="27" t="s">
        <v>111</v>
      </c>
      <c r="B467" s="3" t="s">
        <v>112</v>
      </c>
      <c r="C467" s="3">
        <v>3466106</v>
      </c>
      <c r="D467" s="3" t="s">
        <v>1811</v>
      </c>
      <c r="E467" s="3" t="s">
        <v>1811</v>
      </c>
      <c r="F467" s="3" t="s">
        <v>283</v>
      </c>
      <c r="G467" s="64" t="s">
        <v>1813</v>
      </c>
      <c r="H467" s="64" t="s">
        <v>104</v>
      </c>
      <c r="I467" s="29">
        <v>79525</v>
      </c>
      <c r="J467" s="4"/>
    </row>
    <row r="468" spans="1:10" x14ac:dyDescent="0.3">
      <c r="A468" s="27" t="s">
        <v>117</v>
      </c>
      <c r="B468" s="3" t="s">
        <v>118</v>
      </c>
      <c r="C468" s="3">
        <v>3466106</v>
      </c>
      <c r="D468" s="3" t="s">
        <v>1811</v>
      </c>
      <c r="E468" s="3" t="s">
        <v>1811</v>
      </c>
      <c r="F468" s="3" t="s">
        <v>283</v>
      </c>
      <c r="G468" s="64" t="s">
        <v>1812</v>
      </c>
      <c r="H468" s="64" t="s">
        <v>104</v>
      </c>
      <c r="I468" s="29">
        <v>75933.333333300005</v>
      </c>
      <c r="J468" s="4"/>
    </row>
    <row r="469" spans="1:10" x14ac:dyDescent="0.3">
      <c r="A469" s="27" t="s">
        <v>119</v>
      </c>
      <c r="B469" s="3" t="s">
        <v>120</v>
      </c>
      <c r="C469" s="3">
        <v>3466106</v>
      </c>
      <c r="D469" s="3" t="s">
        <v>1811</v>
      </c>
      <c r="E469" s="3" t="s">
        <v>1811</v>
      </c>
      <c r="F469" s="3" t="s">
        <v>283</v>
      </c>
      <c r="G469" s="64" t="s">
        <v>1812</v>
      </c>
      <c r="H469" s="64" t="s">
        <v>104</v>
      </c>
      <c r="I469" s="29">
        <v>77650</v>
      </c>
      <c r="J469" s="4"/>
    </row>
    <row r="470" spans="1:10" x14ac:dyDescent="0.3">
      <c r="A470" s="27" t="s">
        <v>121</v>
      </c>
      <c r="B470" s="3" t="s">
        <v>122</v>
      </c>
      <c r="C470" s="3">
        <v>3466106</v>
      </c>
      <c r="D470" s="3" t="s">
        <v>1811</v>
      </c>
      <c r="E470" s="3" t="s">
        <v>1811</v>
      </c>
      <c r="F470" s="3" t="s">
        <v>283</v>
      </c>
      <c r="G470" s="64" t="s">
        <v>1812</v>
      </c>
      <c r="H470" s="64" t="s">
        <v>104</v>
      </c>
      <c r="I470" s="29">
        <v>74200</v>
      </c>
      <c r="J470" s="4"/>
    </row>
    <row r="471" spans="1:10" x14ac:dyDescent="0.3">
      <c r="A471" s="27" t="s">
        <v>125</v>
      </c>
      <c r="B471" s="3" t="s">
        <v>126</v>
      </c>
      <c r="C471" s="3">
        <v>3466106</v>
      </c>
      <c r="D471" s="3" t="s">
        <v>1811</v>
      </c>
      <c r="E471" s="3" t="s">
        <v>1811</v>
      </c>
      <c r="F471" s="3" t="s">
        <v>283</v>
      </c>
      <c r="G471" s="64" t="s">
        <v>1812</v>
      </c>
      <c r="H471" s="64" t="s">
        <v>104</v>
      </c>
      <c r="I471" s="29">
        <v>81150</v>
      </c>
      <c r="J471" s="4"/>
    </row>
    <row r="472" spans="1:10" x14ac:dyDescent="0.3">
      <c r="A472" s="27" t="s">
        <v>222</v>
      </c>
      <c r="B472" s="3" t="s">
        <v>223</v>
      </c>
      <c r="C472" s="3">
        <v>3466106</v>
      </c>
      <c r="D472" s="3" t="s">
        <v>1811</v>
      </c>
      <c r="E472" s="3" t="s">
        <v>1811</v>
      </c>
      <c r="F472" s="3" t="s">
        <v>283</v>
      </c>
      <c r="G472" s="64" t="s">
        <v>1812</v>
      </c>
      <c r="H472" s="64" t="s">
        <v>104</v>
      </c>
      <c r="I472" s="29">
        <v>76500</v>
      </c>
      <c r="J472" s="4"/>
    </row>
    <row r="473" spans="1:10" x14ac:dyDescent="0.3">
      <c r="A473" s="27" t="s">
        <v>128</v>
      </c>
      <c r="B473" s="3" t="s">
        <v>129</v>
      </c>
      <c r="C473" s="3">
        <v>3466105</v>
      </c>
      <c r="D473" s="3" t="s">
        <v>1814</v>
      </c>
      <c r="E473" s="3" t="s">
        <v>1814</v>
      </c>
      <c r="F473" s="3" t="s">
        <v>1065</v>
      </c>
      <c r="G473" s="64" t="s">
        <v>1815</v>
      </c>
      <c r="H473" s="64" t="s">
        <v>1816</v>
      </c>
      <c r="I473" s="29">
        <v>15475</v>
      </c>
      <c r="J473" s="4"/>
    </row>
    <row r="474" spans="1:10" x14ac:dyDescent="0.3">
      <c r="A474" s="27" t="s">
        <v>99</v>
      </c>
      <c r="B474" s="3" t="s">
        <v>100</v>
      </c>
      <c r="C474" s="3">
        <v>3466105</v>
      </c>
      <c r="D474" s="3" t="s">
        <v>1814</v>
      </c>
      <c r="E474" s="3" t="s">
        <v>1814</v>
      </c>
      <c r="F474" s="3" t="s">
        <v>1819</v>
      </c>
      <c r="G474" s="64" t="s">
        <v>2829</v>
      </c>
      <c r="H474" s="64" t="s">
        <v>1816</v>
      </c>
      <c r="I474" s="29">
        <v>15487.5</v>
      </c>
      <c r="J474" s="4"/>
    </row>
    <row r="475" spans="1:10" x14ac:dyDescent="0.3">
      <c r="A475" s="27" t="s">
        <v>105</v>
      </c>
      <c r="B475" s="3" t="s">
        <v>106</v>
      </c>
      <c r="C475" s="3">
        <v>3466105</v>
      </c>
      <c r="D475" s="3" t="s">
        <v>1814</v>
      </c>
      <c r="E475" s="3" t="s">
        <v>1814</v>
      </c>
      <c r="F475" s="3" t="s">
        <v>1819</v>
      </c>
      <c r="G475" s="64" t="s">
        <v>2829</v>
      </c>
      <c r="H475" s="64" t="s">
        <v>1816</v>
      </c>
      <c r="I475" s="29">
        <v>15663.636363600001</v>
      </c>
      <c r="J475" s="4"/>
    </row>
    <row r="476" spans="1:10" x14ac:dyDescent="0.3">
      <c r="A476" s="27" t="s">
        <v>167</v>
      </c>
      <c r="B476" s="3" t="s">
        <v>168</v>
      </c>
      <c r="C476" s="3">
        <v>3466105</v>
      </c>
      <c r="D476" s="3" t="s">
        <v>1814</v>
      </c>
      <c r="E476" s="3" t="s">
        <v>1814</v>
      </c>
      <c r="F476" s="3" t="s">
        <v>1357</v>
      </c>
      <c r="G476" s="64" t="s">
        <v>1815</v>
      </c>
      <c r="H476" s="64" t="s">
        <v>1816</v>
      </c>
      <c r="I476" s="29">
        <v>16480</v>
      </c>
      <c r="J476" s="4"/>
    </row>
    <row r="477" spans="1:10" x14ac:dyDescent="0.3">
      <c r="A477" s="27" t="s">
        <v>111</v>
      </c>
      <c r="B477" s="3" t="s">
        <v>112</v>
      </c>
      <c r="C477" s="3">
        <v>3466105</v>
      </c>
      <c r="D477" s="3" t="s">
        <v>1814</v>
      </c>
      <c r="E477" s="3" t="s">
        <v>1814</v>
      </c>
      <c r="F477" s="3" t="s">
        <v>1065</v>
      </c>
      <c r="G477" s="64" t="s">
        <v>1815</v>
      </c>
      <c r="H477" s="64" t="s">
        <v>1816</v>
      </c>
      <c r="I477" s="29">
        <v>15266.666666700001</v>
      </c>
      <c r="J477" s="4"/>
    </row>
    <row r="478" spans="1:10" x14ac:dyDescent="0.3">
      <c r="A478" s="27" t="s">
        <v>111</v>
      </c>
      <c r="B478" s="3" t="s">
        <v>112</v>
      </c>
      <c r="C478" s="3">
        <v>3466105</v>
      </c>
      <c r="D478" s="3" t="s">
        <v>1814</v>
      </c>
      <c r="E478" s="3" t="s">
        <v>1814</v>
      </c>
      <c r="F478" s="3" t="s">
        <v>1819</v>
      </c>
      <c r="G478" s="64" t="s">
        <v>2829</v>
      </c>
      <c r="H478" s="64" t="s">
        <v>1816</v>
      </c>
      <c r="I478" s="29">
        <v>15455.5555556</v>
      </c>
      <c r="J478" s="4"/>
    </row>
    <row r="479" spans="1:10" x14ac:dyDescent="0.3">
      <c r="A479" s="27" t="s">
        <v>111</v>
      </c>
      <c r="B479" s="3" t="s">
        <v>112</v>
      </c>
      <c r="C479" s="3">
        <v>3466105</v>
      </c>
      <c r="D479" s="3" t="s">
        <v>1814</v>
      </c>
      <c r="E479" s="3" t="s">
        <v>1814</v>
      </c>
      <c r="F479" s="3" t="s">
        <v>1357</v>
      </c>
      <c r="G479" s="64" t="s">
        <v>1815</v>
      </c>
      <c r="H479" s="64" t="s">
        <v>1816</v>
      </c>
      <c r="I479" s="29">
        <v>14576.923076900001</v>
      </c>
      <c r="J479" s="4"/>
    </row>
    <row r="480" spans="1:10" x14ac:dyDescent="0.3">
      <c r="A480" s="27" t="s">
        <v>113</v>
      </c>
      <c r="B480" s="3" t="s">
        <v>114</v>
      </c>
      <c r="C480" s="3">
        <v>3466105</v>
      </c>
      <c r="D480" s="3" t="s">
        <v>1814</v>
      </c>
      <c r="E480" s="3" t="s">
        <v>1814</v>
      </c>
      <c r="F480" s="3" t="s">
        <v>1357</v>
      </c>
      <c r="G480" s="64" t="s">
        <v>1815</v>
      </c>
      <c r="H480" s="64" t="s">
        <v>1816</v>
      </c>
      <c r="I480" s="29">
        <v>16925</v>
      </c>
      <c r="J480" s="4"/>
    </row>
    <row r="481" spans="1:10" x14ac:dyDescent="0.3">
      <c r="A481" s="27" t="s">
        <v>193</v>
      </c>
      <c r="B481" s="3" t="s">
        <v>194</v>
      </c>
      <c r="C481" s="3">
        <v>3466105</v>
      </c>
      <c r="D481" s="3" t="s">
        <v>1814</v>
      </c>
      <c r="E481" s="3" t="s">
        <v>1814</v>
      </c>
      <c r="F481" s="3" t="s">
        <v>1819</v>
      </c>
      <c r="G481" s="64" t="s">
        <v>2829</v>
      </c>
      <c r="H481" s="64" t="s">
        <v>1816</v>
      </c>
      <c r="I481" s="29">
        <v>16750</v>
      </c>
      <c r="J481" s="4"/>
    </row>
    <row r="482" spans="1:10" x14ac:dyDescent="0.3">
      <c r="A482" s="27" t="s">
        <v>121</v>
      </c>
      <c r="B482" s="3" t="s">
        <v>122</v>
      </c>
      <c r="C482" s="3">
        <v>3466105</v>
      </c>
      <c r="D482" s="3" t="s">
        <v>1814</v>
      </c>
      <c r="E482" s="3" t="s">
        <v>1814</v>
      </c>
      <c r="F482" s="3" t="s">
        <v>1065</v>
      </c>
      <c r="G482" s="64" t="s">
        <v>1815</v>
      </c>
      <c r="H482" s="64" t="s">
        <v>1816</v>
      </c>
      <c r="I482" s="29">
        <v>16750</v>
      </c>
      <c r="J482" s="4"/>
    </row>
    <row r="483" spans="1:10" x14ac:dyDescent="0.3">
      <c r="A483" s="27" t="s">
        <v>125</v>
      </c>
      <c r="B483" s="3" t="s">
        <v>126</v>
      </c>
      <c r="C483" s="3">
        <v>3466105</v>
      </c>
      <c r="D483" s="3" t="s">
        <v>1814</v>
      </c>
      <c r="E483" s="3" t="s">
        <v>1814</v>
      </c>
      <c r="F483" s="3" t="s">
        <v>1065</v>
      </c>
      <c r="G483" s="64" t="s">
        <v>1815</v>
      </c>
      <c r="H483" s="64" t="s">
        <v>1816</v>
      </c>
      <c r="I483" s="29">
        <v>15800</v>
      </c>
      <c r="J483" s="4"/>
    </row>
    <row r="484" spans="1:10" x14ac:dyDescent="0.3">
      <c r="A484" s="27" t="s">
        <v>128</v>
      </c>
      <c r="B484" s="3" t="s">
        <v>129</v>
      </c>
      <c r="C484" s="3">
        <v>3466106</v>
      </c>
      <c r="D484" s="3" t="s">
        <v>1817</v>
      </c>
      <c r="E484" s="3" t="s">
        <v>1817</v>
      </c>
      <c r="F484" s="3" t="s">
        <v>1819</v>
      </c>
      <c r="G484" s="64" t="s">
        <v>1820</v>
      </c>
      <c r="H484" s="64" t="s">
        <v>104</v>
      </c>
      <c r="I484" s="29">
        <v>48604</v>
      </c>
      <c r="J484" s="4"/>
    </row>
    <row r="485" spans="1:10" x14ac:dyDescent="0.3">
      <c r="A485" s="27" t="s">
        <v>99</v>
      </c>
      <c r="B485" s="3" t="s">
        <v>100</v>
      </c>
      <c r="C485" s="3">
        <v>3466106</v>
      </c>
      <c r="D485" s="3" t="s">
        <v>1817</v>
      </c>
      <c r="E485" s="3" t="s">
        <v>1817</v>
      </c>
      <c r="F485" s="3" t="s">
        <v>1819</v>
      </c>
      <c r="G485" s="64" t="s">
        <v>1820</v>
      </c>
      <c r="H485" s="64" t="s">
        <v>104</v>
      </c>
      <c r="I485" s="29">
        <v>53006.818181800001</v>
      </c>
      <c r="J485" s="4"/>
    </row>
    <row r="486" spans="1:10" x14ac:dyDescent="0.3">
      <c r="A486" s="27" t="s">
        <v>105</v>
      </c>
      <c r="B486" s="3" t="s">
        <v>106</v>
      </c>
      <c r="C486" s="3">
        <v>3466106</v>
      </c>
      <c r="D486" s="3" t="s">
        <v>1817</v>
      </c>
      <c r="E486" s="3" t="s">
        <v>1817</v>
      </c>
      <c r="F486" s="3" t="s">
        <v>1819</v>
      </c>
      <c r="G486" s="64" t="s">
        <v>1820</v>
      </c>
      <c r="H486" s="64" t="s">
        <v>104</v>
      </c>
      <c r="I486" s="29">
        <v>52702.3255814</v>
      </c>
      <c r="J486" s="4"/>
    </row>
    <row r="487" spans="1:10" x14ac:dyDescent="0.3">
      <c r="A487" s="27" t="s">
        <v>167</v>
      </c>
      <c r="B487" s="3" t="s">
        <v>168</v>
      </c>
      <c r="C487" s="3">
        <v>3466106</v>
      </c>
      <c r="D487" s="3" t="s">
        <v>1817</v>
      </c>
      <c r="E487" s="3" t="s">
        <v>1817</v>
      </c>
      <c r="F487" s="3" t="s">
        <v>1819</v>
      </c>
      <c r="G487" s="64" t="s">
        <v>1820</v>
      </c>
      <c r="H487" s="64" t="s">
        <v>104</v>
      </c>
      <c r="I487" s="29">
        <v>53855.555555600004</v>
      </c>
      <c r="J487" s="4"/>
    </row>
    <row r="488" spans="1:10" x14ac:dyDescent="0.3">
      <c r="A488" s="27" t="s">
        <v>111</v>
      </c>
      <c r="B488" s="3" t="s">
        <v>112</v>
      </c>
      <c r="C488" s="3">
        <v>3466106</v>
      </c>
      <c r="D488" s="3" t="s">
        <v>1817</v>
      </c>
      <c r="E488" s="3" t="s">
        <v>1817</v>
      </c>
      <c r="F488" s="3" t="s">
        <v>1819</v>
      </c>
      <c r="G488" s="64" t="s">
        <v>1820</v>
      </c>
      <c r="H488" s="64" t="s">
        <v>104</v>
      </c>
      <c r="I488" s="29">
        <v>51273.137254900001</v>
      </c>
      <c r="J488" s="4"/>
    </row>
    <row r="489" spans="1:10" x14ac:dyDescent="0.3">
      <c r="A489" s="27" t="s">
        <v>169</v>
      </c>
      <c r="B489" s="3" t="s">
        <v>170</v>
      </c>
      <c r="C489" s="3">
        <v>3466106</v>
      </c>
      <c r="D489" s="3" t="s">
        <v>1817</v>
      </c>
      <c r="E489" s="3" t="s">
        <v>1817</v>
      </c>
      <c r="F489" s="3" t="s">
        <v>1819</v>
      </c>
      <c r="G489" s="64" t="s">
        <v>1820</v>
      </c>
      <c r="H489" s="64" t="s">
        <v>104</v>
      </c>
      <c r="I489" s="29">
        <v>49700</v>
      </c>
      <c r="J489" s="4"/>
    </row>
    <row r="490" spans="1:10" x14ac:dyDescent="0.3">
      <c r="A490" s="27" t="s">
        <v>193</v>
      </c>
      <c r="B490" s="3" t="s">
        <v>194</v>
      </c>
      <c r="C490" s="3">
        <v>3466106</v>
      </c>
      <c r="D490" s="3" t="s">
        <v>1817</v>
      </c>
      <c r="E490" s="3" t="s">
        <v>1817</v>
      </c>
      <c r="F490" s="3" t="s">
        <v>1357</v>
      </c>
      <c r="G490" s="64" t="s">
        <v>1818</v>
      </c>
      <c r="H490" s="64" t="s">
        <v>104</v>
      </c>
      <c r="I490" s="29">
        <v>49328.5714286</v>
      </c>
      <c r="J490" s="4"/>
    </row>
    <row r="491" spans="1:10" x14ac:dyDescent="0.3">
      <c r="A491" s="27" t="s">
        <v>119</v>
      </c>
      <c r="B491" s="3" t="s">
        <v>120</v>
      </c>
      <c r="C491" s="3">
        <v>3466106</v>
      </c>
      <c r="D491" s="3" t="s">
        <v>1817</v>
      </c>
      <c r="E491" s="3" t="s">
        <v>1817</v>
      </c>
      <c r="F491" s="3" t="s">
        <v>1819</v>
      </c>
      <c r="G491" s="64" t="s">
        <v>1820</v>
      </c>
      <c r="H491" s="64" t="s">
        <v>104</v>
      </c>
      <c r="I491" s="29">
        <v>53566.666666700003</v>
      </c>
      <c r="J491" s="4"/>
    </row>
    <row r="492" spans="1:10" x14ac:dyDescent="0.3">
      <c r="A492" s="27" t="s">
        <v>121</v>
      </c>
      <c r="B492" s="3" t="s">
        <v>122</v>
      </c>
      <c r="C492" s="3">
        <v>3466106</v>
      </c>
      <c r="D492" s="3" t="s">
        <v>1817</v>
      </c>
      <c r="E492" s="3" t="s">
        <v>1817</v>
      </c>
      <c r="F492" s="3" t="s">
        <v>1819</v>
      </c>
      <c r="G492" s="64" t="s">
        <v>1820</v>
      </c>
      <c r="H492" s="64" t="s">
        <v>104</v>
      </c>
      <c r="I492" s="29">
        <v>54750</v>
      </c>
      <c r="J492" s="4"/>
    </row>
    <row r="493" spans="1:10" x14ac:dyDescent="0.3">
      <c r="A493" s="27" t="s">
        <v>121</v>
      </c>
      <c r="B493" s="3" t="s">
        <v>122</v>
      </c>
      <c r="C493" s="3">
        <v>3466106</v>
      </c>
      <c r="D493" s="3" t="s">
        <v>1817</v>
      </c>
      <c r="E493" s="3" t="s">
        <v>1817</v>
      </c>
      <c r="F493" s="3" t="s">
        <v>1357</v>
      </c>
      <c r="G493" s="64" t="s">
        <v>1818</v>
      </c>
      <c r="H493" s="64" t="s">
        <v>104</v>
      </c>
      <c r="I493" s="29">
        <v>49333.333333299997</v>
      </c>
      <c r="J493" s="4"/>
    </row>
    <row r="494" spans="1:10" x14ac:dyDescent="0.3">
      <c r="A494" s="27" t="s">
        <v>123</v>
      </c>
      <c r="B494" s="3" t="s">
        <v>124</v>
      </c>
      <c r="C494" s="3">
        <v>3466106</v>
      </c>
      <c r="D494" s="3" t="s">
        <v>1817</v>
      </c>
      <c r="E494" s="3" t="s">
        <v>1817</v>
      </c>
      <c r="F494" s="3" t="s">
        <v>1819</v>
      </c>
      <c r="G494" s="64" t="s">
        <v>1820</v>
      </c>
      <c r="H494" s="64" t="s">
        <v>104</v>
      </c>
      <c r="I494" s="29">
        <v>54166.666666700003</v>
      </c>
      <c r="J494" s="4"/>
    </row>
    <row r="495" spans="1:10" x14ac:dyDescent="0.3">
      <c r="A495" s="27" t="s">
        <v>125</v>
      </c>
      <c r="B495" s="3" t="s">
        <v>126</v>
      </c>
      <c r="C495" s="3">
        <v>3466106</v>
      </c>
      <c r="D495" s="3" t="s">
        <v>1817</v>
      </c>
      <c r="E495" s="3" t="s">
        <v>1817</v>
      </c>
      <c r="F495" s="3" t="s">
        <v>1819</v>
      </c>
      <c r="G495" s="64" t="s">
        <v>1820</v>
      </c>
      <c r="H495" s="64" t="s">
        <v>104</v>
      </c>
      <c r="I495" s="29">
        <v>52412.3214286</v>
      </c>
      <c r="J495" s="4"/>
    </row>
    <row r="496" spans="1:10" x14ac:dyDescent="0.3">
      <c r="A496" s="27" t="s">
        <v>99</v>
      </c>
      <c r="B496" s="3" t="s">
        <v>100</v>
      </c>
      <c r="C496" s="3">
        <v>3466106</v>
      </c>
      <c r="D496" s="3" t="s">
        <v>1821</v>
      </c>
      <c r="E496" s="3" t="s">
        <v>1821</v>
      </c>
      <c r="F496" s="3" t="s">
        <v>1089</v>
      </c>
      <c r="G496" s="64" t="s">
        <v>1822</v>
      </c>
      <c r="H496" s="64" t="s">
        <v>104</v>
      </c>
      <c r="I496" s="29">
        <v>38900</v>
      </c>
      <c r="J496" s="4"/>
    </row>
    <row r="497" spans="1:10" x14ac:dyDescent="0.3">
      <c r="A497" s="27" t="s">
        <v>105</v>
      </c>
      <c r="B497" s="3" t="s">
        <v>106</v>
      </c>
      <c r="C497" s="3">
        <v>3466106</v>
      </c>
      <c r="D497" s="3" t="s">
        <v>1821</v>
      </c>
      <c r="E497" s="3" t="s">
        <v>1821</v>
      </c>
      <c r="F497" s="3" t="s">
        <v>1089</v>
      </c>
      <c r="G497" s="64" t="s">
        <v>1822</v>
      </c>
      <c r="H497" s="64" t="s">
        <v>104</v>
      </c>
      <c r="I497" s="29">
        <v>36580</v>
      </c>
      <c r="J497" s="4"/>
    </row>
    <row r="498" spans="1:10" x14ac:dyDescent="0.3">
      <c r="A498" s="27" t="s">
        <v>111</v>
      </c>
      <c r="B498" s="3" t="s">
        <v>112</v>
      </c>
      <c r="C498" s="3">
        <v>3466106</v>
      </c>
      <c r="D498" s="3" t="s">
        <v>1821</v>
      </c>
      <c r="E498" s="3" t="s">
        <v>1821</v>
      </c>
      <c r="F498" s="3" t="s">
        <v>1091</v>
      </c>
      <c r="G498" s="64" t="s">
        <v>1824</v>
      </c>
      <c r="H498" s="64" t="s">
        <v>104</v>
      </c>
      <c r="I498" s="29">
        <v>39250</v>
      </c>
      <c r="J498" s="4"/>
    </row>
    <row r="499" spans="1:10" x14ac:dyDescent="0.3">
      <c r="A499" s="27" t="s">
        <v>111</v>
      </c>
      <c r="B499" s="3" t="s">
        <v>112</v>
      </c>
      <c r="C499" s="3">
        <v>3466106</v>
      </c>
      <c r="D499" s="3" t="s">
        <v>1821</v>
      </c>
      <c r="E499" s="3" t="s">
        <v>1821</v>
      </c>
      <c r="F499" s="3" t="s">
        <v>1089</v>
      </c>
      <c r="G499" s="64" t="s">
        <v>1822</v>
      </c>
      <c r="H499" s="64" t="s">
        <v>104</v>
      </c>
      <c r="I499" s="29">
        <v>38843.75</v>
      </c>
      <c r="J499" s="4"/>
    </row>
    <row r="500" spans="1:10" x14ac:dyDescent="0.3">
      <c r="A500" s="27" t="s">
        <v>113</v>
      </c>
      <c r="B500" s="3" t="s">
        <v>114</v>
      </c>
      <c r="C500" s="3">
        <v>3466106</v>
      </c>
      <c r="D500" s="3" t="s">
        <v>1821</v>
      </c>
      <c r="E500" s="3" t="s">
        <v>1821</v>
      </c>
      <c r="F500" s="3" t="s">
        <v>1089</v>
      </c>
      <c r="G500" s="64" t="s">
        <v>1822</v>
      </c>
      <c r="H500" s="64" t="s">
        <v>104</v>
      </c>
      <c r="I500" s="29">
        <v>42571.4285714</v>
      </c>
      <c r="J500" s="4"/>
    </row>
    <row r="501" spans="1:10" x14ac:dyDescent="0.3">
      <c r="A501" s="27" t="s">
        <v>191</v>
      </c>
      <c r="B501" s="3" t="s">
        <v>192</v>
      </c>
      <c r="C501" s="3">
        <v>3466106</v>
      </c>
      <c r="D501" s="3" t="s">
        <v>1821</v>
      </c>
      <c r="E501" s="3" t="s">
        <v>1821</v>
      </c>
      <c r="F501" s="3" t="s">
        <v>1823</v>
      </c>
      <c r="G501" s="64" t="s">
        <v>1822</v>
      </c>
      <c r="H501" s="64" t="s">
        <v>104</v>
      </c>
      <c r="I501" s="29">
        <v>36000</v>
      </c>
      <c r="J501" s="4"/>
    </row>
    <row r="502" spans="1:10" x14ac:dyDescent="0.3">
      <c r="A502" s="27" t="s">
        <v>169</v>
      </c>
      <c r="B502" s="3" t="s">
        <v>170</v>
      </c>
      <c r="C502" s="3">
        <v>3466106</v>
      </c>
      <c r="D502" s="3" t="s">
        <v>1821</v>
      </c>
      <c r="E502" s="3" t="s">
        <v>1821</v>
      </c>
      <c r="F502" s="3" t="s">
        <v>1089</v>
      </c>
      <c r="G502" s="64" t="s">
        <v>1822</v>
      </c>
      <c r="H502" s="64" t="s">
        <v>104</v>
      </c>
      <c r="I502" s="29">
        <v>42666.666666700003</v>
      </c>
      <c r="J502" s="4"/>
    </row>
    <row r="503" spans="1:10" x14ac:dyDescent="0.3">
      <c r="A503" s="27" t="s">
        <v>99</v>
      </c>
      <c r="B503" s="3" t="s">
        <v>100</v>
      </c>
      <c r="C503" s="3">
        <v>3466105</v>
      </c>
      <c r="D503" s="3" t="s">
        <v>1825</v>
      </c>
      <c r="E503" s="3" t="s">
        <v>1825</v>
      </c>
      <c r="F503" s="3" t="s">
        <v>1089</v>
      </c>
      <c r="G503" s="64" t="s">
        <v>1826</v>
      </c>
      <c r="H503" s="64" t="s">
        <v>1816</v>
      </c>
      <c r="I503" s="29">
        <v>11500</v>
      </c>
      <c r="J503" s="4"/>
    </row>
    <row r="504" spans="1:10" x14ac:dyDescent="0.3">
      <c r="A504" s="27" t="s">
        <v>105</v>
      </c>
      <c r="B504" s="3" t="s">
        <v>106</v>
      </c>
      <c r="C504" s="3">
        <v>3466105</v>
      </c>
      <c r="D504" s="3" t="s">
        <v>1825</v>
      </c>
      <c r="E504" s="3" t="s">
        <v>1825</v>
      </c>
      <c r="F504" s="3" t="s">
        <v>1089</v>
      </c>
      <c r="G504" s="64" t="s">
        <v>1826</v>
      </c>
      <c r="H504" s="64" t="s">
        <v>1816</v>
      </c>
      <c r="I504" s="29">
        <v>9750</v>
      </c>
      <c r="J504" s="4"/>
    </row>
    <row r="505" spans="1:10" x14ac:dyDescent="0.3">
      <c r="A505" s="27" t="s">
        <v>111</v>
      </c>
      <c r="B505" s="3" t="s">
        <v>112</v>
      </c>
      <c r="C505" s="3">
        <v>3466105</v>
      </c>
      <c r="D505" s="3" t="s">
        <v>1825</v>
      </c>
      <c r="E505" s="3" t="s">
        <v>1825</v>
      </c>
      <c r="F505" s="3" t="s">
        <v>1091</v>
      </c>
      <c r="G505" s="64" t="s">
        <v>1827</v>
      </c>
      <c r="H505" s="64" t="s">
        <v>1816</v>
      </c>
      <c r="I505" s="29">
        <v>9700</v>
      </c>
      <c r="J505" s="4"/>
    </row>
    <row r="506" spans="1:10" x14ac:dyDescent="0.3">
      <c r="A506" s="27" t="s">
        <v>111</v>
      </c>
      <c r="B506" s="3" t="s">
        <v>112</v>
      </c>
      <c r="C506" s="3">
        <v>3466105</v>
      </c>
      <c r="D506" s="3" t="s">
        <v>1825</v>
      </c>
      <c r="E506" s="3" t="s">
        <v>1825</v>
      </c>
      <c r="F506" s="3" t="s">
        <v>1089</v>
      </c>
      <c r="G506" s="64" t="s">
        <v>1826</v>
      </c>
      <c r="H506" s="64" t="s">
        <v>1816</v>
      </c>
      <c r="I506" s="29">
        <v>8833.3333332999991</v>
      </c>
      <c r="J506" s="4"/>
    </row>
    <row r="507" spans="1:10" x14ac:dyDescent="0.3">
      <c r="A507" s="27" t="s">
        <v>113</v>
      </c>
      <c r="B507" s="3" t="s">
        <v>114</v>
      </c>
      <c r="C507" s="3">
        <v>3466105</v>
      </c>
      <c r="D507" s="3" t="s">
        <v>1825</v>
      </c>
      <c r="E507" s="3" t="s">
        <v>1825</v>
      </c>
      <c r="F507" s="3" t="s">
        <v>1089</v>
      </c>
      <c r="G507" s="64" t="s">
        <v>1826</v>
      </c>
      <c r="H507" s="64" t="s">
        <v>1816</v>
      </c>
      <c r="I507" s="29">
        <v>13166.666666700001</v>
      </c>
      <c r="J507" s="4"/>
    </row>
    <row r="508" spans="1:10" x14ac:dyDescent="0.3">
      <c r="A508" s="27" t="s">
        <v>128</v>
      </c>
      <c r="B508" s="3" t="s">
        <v>129</v>
      </c>
      <c r="C508" s="3">
        <v>3466105</v>
      </c>
      <c r="D508" s="3" t="s">
        <v>1828</v>
      </c>
      <c r="E508" s="3" t="s">
        <v>1828</v>
      </c>
      <c r="F508" s="3" t="s">
        <v>355</v>
      </c>
      <c r="G508" s="64" t="s">
        <v>1829</v>
      </c>
      <c r="H508" s="64" t="s">
        <v>104</v>
      </c>
      <c r="I508" s="29">
        <v>20505.8823529</v>
      </c>
      <c r="J508" s="4"/>
    </row>
    <row r="509" spans="1:10" x14ac:dyDescent="0.3">
      <c r="A509" s="27" t="s">
        <v>351</v>
      </c>
      <c r="B509" s="3" t="s">
        <v>352</v>
      </c>
      <c r="C509" s="3">
        <v>3466105</v>
      </c>
      <c r="D509" s="3" t="s">
        <v>1828</v>
      </c>
      <c r="E509" s="3" t="s">
        <v>1828</v>
      </c>
      <c r="F509" s="3" t="s">
        <v>355</v>
      </c>
      <c r="G509" s="64" t="s">
        <v>1829</v>
      </c>
      <c r="H509" s="64" t="s">
        <v>104</v>
      </c>
      <c r="I509" s="29">
        <v>19000</v>
      </c>
      <c r="J509" s="4"/>
    </row>
    <row r="510" spans="1:10" x14ac:dyDescent="0.3">
      <c r="A510" s="27" t="s">
        <v>99</v>
      </c>
      <c r="B510" s="3" t="s">
        <v>100</v>
      </c>
      <c r="C510" s="3">
        <v>3466105</v>
      </c>
      <c r="D510" s="3" t="s">
        <v>1828</v>
      </c>
      <c r="E510" s="3" t="s">
        <v>1828</v>
      </c>
      <c r="F510" s="3" t="s">
        <v>355</v>
      </c>
      <c r="G510" s="64" t="s">
        <v>1829</v>
      </c>
      <c r="H510" s="64" t="s">
        <v>104</v>
      </c>
      <c r="I510" s="29">
        <v>20725</v>
      </c>
      <c r="J510" s="4"/>
    </row>
    <row r="511" spans="1:10" x14ac:dyDescent="0.3">
      <c r="A511" s="27" t="s">
        <v>285</v>
      </c>
      <c r="B511" s="3" t="s">
        <v>286</v>
      </c>
      <c r="C511" s="3">
        <v>3466105</v>
      </c>
      <c r="D511" s="3" t="s">
        <v>1828</v>
      </c>
      <c r="E511" s="3" t="s">
        <v>1828</v>
      </c>
      <c r="F511" s="3" t="s">
        <v>355</v>
      </c>
      <c r="G511" s="64" t="s">
        <v>1829</v>
      </c>
      <c r="H511" s="64" t="s">
        <v>104</v>
      </c>
      <c r="I511" s="29">
        <v>21332.1428571</v>
      </c>
      <c r="J511" s="4"/>
    </row>
    <row r="512" spans="1:10" x14ac:dyDescent="0.3">
      <c r="A512" s="27" t="s">
        <v>167</v>
      </c>
      <c r="B512" s="3" t="s">
        <v>168</v>
      </c>
      <c r="C512" s="3">
        <v>3466105</v>
      </c>
      <c r="D512" s="3" t="s">
        <v>1828</v>
      </c>
      <c r="E512" s="3" t="s">
        <v>1828</v>
      </c>
      <c r="F512" s="3" t="s">
        <v>355</v>
      </c>
      <c r="G512" s="64" t="s">
        <v>1829</v>
      </c>
      <c r="H512" s="64" t="s">
        <v>104</v>
      </c>
      <c r="I512" s="29">
        <v>18350</v>
      </c>
      <c r="J512" s="4"/>
    </row>
    <row r="513" spans="1:10" x14ac:dyDescent="0.3">
      <c r="A513" s="27" t="s">
        <v>287</v>
      </c>
      <c r="B513" s="3" t="s">
        <v>288</v>
      </c>
      <c r="C513" s="3">
        <v>3466105</v>
      </c>
      <c r="D513" s="3" t="s">
        <v>1828</v>
      </c>
      <c r="E513" s="3" t="s">
        <v>1828</v>
      </c>
      <c r="F513" s="3" t="s">
        <v>355</v>
      </c>
      <c r="G513" s="64" t="s">
        <v>1829</v>
      </c>
      <c r="H513" s="64" t="s">
        <v>104</v>
      </c>
      <c r="I513" s="29">
        <v>20400</v>
      </c>
      <c r="J513" s="4"/>
    </row>
    <row r="514" spans="1:10" x14ac:dyDescent="0.3">
      <c r="A514" s="27" t="s">
        <v>111</v>
      </c>
      <c r="B514" s="3" t="s">
        <v>112</v>
      </c>
      <c r="C514" s="3">
        <v>3466105</v>
      </c>
      <c r="D514" s="3" t="s">
        <v>1828</v>
      </c>
      <c r="E514" s="3" t="s">
        <v>1828</v>
      </c>
      <c r="F514" s="3" t="s">
        <v>355</v>
      </c>
      <c r="G514" s="64" t="s">
        <v>1829</v>
      </c>
      <c r="H514" s="64" t="s">
        <v>104</v>
      </c>
      <c r="I514" s="29">
        <v>20888.095238099999</v>
      </c>
      <c r="J514" s="4"/>
    </row>
    <row r="515" spans="1:10" x14ac:dyDescent="0.3">
      <c r="A515" s="27" t="s">
        <v>115</v>
      </c>
      <c r="B515" s="3" t="s">
        <v>116</v>
      </c>
      <c r="C515" s="3">
        <v>3466105</v>
      </c>
      <c r="D515" s="3" t="s">
        <v>1828</v>
      </c>
      <c r="E515" s="3" t="s">
        <v>1828</v>
      </c>
      <c r="F515" s="3" t="s">
        <v>355</v>
      </c>
      <c r="G515" s="64" t="s">
        <v>1829</v>
      </c>
      <c r="H515" s="64" t="s">
        <v>104</v>
      </c>
      <c r="I515" s="29">
        <v>20533.333333300001</v>
      </c>
      <c r="J515" s="4"/>
    </row>
    <row r="516" spans="1:10" x14ac:dyDescent="0.3">
      <c r="A516" s="27" t="s">
        <v>191</v>
      </c>
      <c r="B516" s="3" t="s">
        <v>192</v>
      </c>
      <c r="C516" s="3">
        <v>3466105</v>
      </c>
      <c r="D516" s="3" t="s">
        <v>1828</v>
      </c>
      <c r="E516" s="3" t="s">
        <v>1828</v>
      </c>
      <c r="F516" s="3" t="s">
        <v>355</v>
      </c>
      <c r="G516" s="64" t="s">
        <v>1829</v>
      </c>
      <c r="H516" s="64" t="s">
        <v>104</v>
      </c>
      <c r="I516" s="29">
        <v>21085.7142857</v>
      </c>
      <c r="J516" s="4"/>
    </row>
    <row r="517" spans="1:10" x14ac:dyDescent="0.3">
      <c r="A517" s="27" t="s">
        <v>169</v>
      </c>
      <c r="B517" s="3" t="s">
        <v>170</v>
      </c>
      <c r="C517" s="3">
        <v>3466105</v>
      </c>
      <c r="D517" s="3" t="s">
        <v>1828</v>
      </c>
      <c r="E517" s="3" t="s">
        <v>1828</v>
      </c>
      <c r="F517" s="3" t="s">
        <v>355</v>
      </c>
      <c r="G517" s="64" t="s">
        <v>1829</v>
      </c>
      <c r="H517" s="64" t="s">
        <v>104</v>
      </c>
      <c r="I517" s="29">
        <v>19412.5</v>
      </c>
      <c r="J517" s="4"/>
    </row>
    <row r="518" spans="1:10" x14ac:dyDescent="0.3">
      <c r="A518" s="27" t="s">
        <v>117</v>
      </c>
      <c r="B518" s="3" t="s">
        <v>118</v>
      </c>
      <c r="C518" s="3">
        <v>3466105</v>
      </c>
      <c r="D518" s="3" t="s">
        <v>1828</v>
      </c>
      <c r="E518" s="3" t="s">
        <v>1828</v>
      </c>
      <c r="F518" s="3" t="s">
        <v>355</v>
      </c>
      <c r="G518" s="64" t="s">
        <v>1829</v>
      </c>
      <c r="H518" s="64" t="s">
        <v>104</v>
      </c>
      <c r="I518" s="29">
        <v>20390</v>
      </c>
      <c r="J518" s="4"/>
    </row>
    <row r="519" spans="1:10" x14ac:dyDescent="0.3">
      <c r="A519" s="27" t="s">
        <v>121</v>
      </c>
      <c r="B519" s="3" t="s">
        <v>122</v>
      </c>
      <c r="C519" s="3">
        <v>3466105</v>
      </c>
      <c r="D519" s="3" t="s">
        <v>1828</v>
      </c>
      <c r="E519" s="3" t="s">
        <v>1828</v>
      </c>
      <c r="F519" s="3" t="s">
        <v>355</v>
      </c>
      <c r="G519" s="64" t="s">
        <v>1829</v>
      </c>
      <c r="H519" s="64" t="s">
        <v>104</v>
      </c>
      <c r="I519" s="29">
        <v>23000</v>
      </c>
      <c r="J519" s="4"/>
    </row>
    <row r="520" spans="1:10" x14ac:dyDescent="0.3">
      <c r="A520" s="27" t="s">
        <v>289</v>
      </c>
      <c r="B520" s="3" t="s">
        <v>290</v>
      </c>
      <c r="C520" s="3">
        <v>3466105</v>
      </c>
      <c r="D520" s="3" t="s">
        <v>1828</v>
      </c>
      <c r="E520" s="3" t="s">
        <v>1828</v>
      </c>
      <c r="F520" s="3" t="s">
        <v>355</v>
      </c>
      <c r="G520" s="64" t="s">
        <v>1829</v>
      </c>
      <c r="H520" s="64" t="s">
        <v>104</v>
      </c>
      <c r="I520" s="29">
        <v>18666.666666699999</v>
      </c>
      <c r="J520" s="4"/>
    </row>
    <row r="521" spans="1:10" x14ac:dyDescent="0.3">
      <c r="A521" s="27" t="s">
        <v>123</v>
      </c>
      <c r="B521" s="3" t="s">
        <v>124</v>
      </c>
      <c r="C521" s="3">
        <v>3466105</v>
      </c>
      <c r="D521" s="3" t="s">
        <v>1828</v>
      </c>
      <c r="E521" s="3" t="s">
        <v>1828</v>
      </c>
      <c r="F521" s="3" t="s">
        <v>355</v>
      </c>
      <c r="G521" s="64" t="s">
        <v>1829</v>
      </c>
      <c r="H521" s="64" t="s">
        <v>104</v>
      </c>
      <c r="I521" s="29">
        <v>22166.666666699999</v>
      </c>
      <c r="J521" s="4"/>
    </row>
    <row r="522" spans="1:10" x14ac:dyDescent="0.3">
      <c r="A522" s="27" t="s">
        <v>125</v>
      </c>
      <c r="B522" s="3" t="s">
        <v>126</v>
      </c>
      <c r="C522" s="3">
        <v>3466105</v>
      </c>
      <c r="D522" s="3" t="s">
        <v>1828</v>
      </c>
      <c r="E522" s="3" t="s">
        <v>1828</v>
      </c>
      <c r="F522" s="3" t="s">
        <v>355</v>
      </c>
      <c r="G522" s="64" t="s">
        <v>1829</v>
      </c>
      <c r="H522" s="64" t="s">
        <v>104</v>
      </c>
      <c r="I522" s="29">
        <v>21325</v>
      </c>
      <c r="J522" s="4"/>
    </row>
    <row r="523" spans="1:10" x14ac:dyDescent="0.3">
      <c r="A523" s="27" t="s">
        <v>296</v>
      </c>
      <c r="B523" s="3" t="s">
        <v>297</v>
      </c>
      <c r="C523" s="3">
        <v>3466105</v>
      </c>
      <c r="D523" s="3" t="s">
        <v>1828</v>
      </c>
      <c r="E523" s="3" t="s">
        <v>1828</v>
      </c>
      <c r="F523" s="3" t="s">
        <v>355</v>
      </c>
      <c r="G523" s="64" t="s">
        <v>1829</v>
      </c>
      <c r="H523" s="64" t="s">
        <v>104</v>
      </c>
      <c r="I523" s="29">
        <v>20200</v>
      </c>
      <c r="J523" s="4"/>
    </row>
    <row r="524" spans="1:10" x14ac:dyDescent="0.3">
      <c r="A524" s="27" t="s">
        <v>128</v>
      </c>
      <c r="B524" s="3" t="s">
        <v>129</v>
      </c>
      <c r="C524" s="3">
        <v>3466105</v>
      </c>
      <c r="D524" s="3" t="s">
        <v>1830</v>
      </c>
      <c r="E524" s="3" t="s">
        <v>1830</v>
      </c>
      <c r="F524" s="3" t="s">
        <v>261</v>
      </c>
      <c r="G524" s="64" t="s">
        <v>1831</v>
      </c>
      <c r="H524" s="64" t="s">
        <v>221</v>
      </c>
      <c r="I524" s="29">
        <v>16750</v>
      </c>
      <c r="J524" s="4"/>
    </row>
    <row r="525" spans="1:10" x14ac:dyDescent="0.3">
      <c r="A525" s="27" t="s">
        <v>99</v>
      </c>
      <c r="B525" s="3" t="s">
        <v>100</v>
      </c>
      <c r="C525" s="3">
        <v>3466105</v>
      </c>
      <c r="D525" s="3" t="s">
        <v>1830</v>
      </c>
      <c r="E525" s="3" t="s">
        <v>1830</v>
      </c>
      <c r="F525" s="3" t="s">
        <v>261</v>
      </c>
      <c r="G525" s="64" t="s">
        <v>1831</v>
      </c>
      <c r="H525" s="64" t="s">
        <v>221</v>
      </c>
      <c r="I525" s="29">
        <v>18750</v>
      </c>
      <c r="J525" s="4"/>
    </row>
    <row r="526" spans="1:10" x14ac:dyDescent="0.3">
      <c r="A526" s="27" t="s">
        <v>105</v>
      </c>
      <c r="B526" s="3" t="s">
        <v>106</v>
      </c>
      <c r="C526" s="3">
        <v>3466105</v>
      </c>
      <c r="D526" s="3" t="s">
        <v>1830</v>
      </c>
      <c r="E526" s="3" t="s">
        <v>1830</v>
      </c>
      <c r="F526" s="3" t="s">
        <v>263</v>
      </c>
      <c r="G526" s="64" t="s">
        <v>1832</v>
      </c>
      <c r="H526" s="64" t="s">
        <v>221</v>
      </c>
      <c r="I526" s="29">
        <v>16518.269230800001</v>
      </c>
      <c r="J526" s="4"/>
    </row>
    <row r="527" spans="1:10" x14ac:dyDescent="0.3">
      <c r="A527" s="27" t="s">
        <v>167</v>
      </c>
      <c r="B527" s="3" t="s">
        <v>168</v>
      </c>
      <c r="C527" s="3">
        <v>3466105</v>
      </c>
      <c r="D527" s="3" t="s">
        <v>1830</v>
      </c>
      <c r="E527" s="3" t="s">
        <v>1830</v>
      </c>
      <c r="F527" s="3" t="s">
        <v>261</v>
      </c>
      <c r="G527" s="64" t="s">
        <v>1831</v>
      </c>
      <c r="H527" s="64" t="s">
        <v>221</v>
      </c>
      <c r="I527" s="29">
        <v>19166.666666699999</v>
      </c>
      <c r="J527" s="4"/>
    </row>
    <row r="528" spans="1:10" x14ac:dyDescent="0.3">
      <c r="A528" s="27" t="s">
        <v>111</v>
      </c>
      <c r="B528" s="3" t="s">
        <v>112</v>
      </c>
      <c r="C528" s="3">
        <v>3466105</v>
      </c>
      <c r="D528" s="3" t="s">
        <v>1830</v>
      </c>
      <c r="E528" s="3" t="s">
        <v>1830</v>
      </c>
      <c r="F528" s="3" t="s">
        <v>263</v>
      </c>
      <c r="G528" s="64" t="s">
        <v>1832</v>
      </c>
      <c r="H528" s="64" t="s">
        <v>221</v>
      </c>
      <c r="I528" s="29">
        <v>15000</v>
      </c>
      <c r="J528" s="4"/>
    </row>
    <row r="529" spans="1:10" x14ac:dyDescent="0.3">
      <c r="A529" s="27" t="s">
        <v>111</v>
      </c>
      <c r="B529" s="3" t="s">
        <v>112</v>
      </c>
      <c r="C529" s="3">
        <v>3466105</v>
      </c>
      <c r="D529" s="3" t="s">
        <v>1830</v>
      </c>
      <c r="E529" s="3" t="s">
        <v>1830</v>
      </c>
      <c r="F529" s="3" t="s">
        <v>261</v>
      </c>
      <c r="G529" s="64" t="s">
        <v>1831</v>
      </c>
      <c r="H529" s="64" t="s">
        <v>221</v>
      </c>
      <c r="I529" s="29">
        <v>16987.5</v>
      </c>
      <c r="J529" s="4"/>
    </row>
    <row r="530" spans="1:10" x14ac:dyDescent="0.3">
      <c r="A530" s="27" t="s">
        <v>128</v>
      </c>
      <c r="B530" s="3" t="s">
        <v>129</v>
      </c>
      <c r="C530" s="3">
        <v>3466106</v>
      </c>
      <c r="D530" s="3" t="s">
        <v>1833</v>
      </c>
      <c r="E530" s="3" t="s">
        <v>1833</v>
      </c>
      <c r="F530" s="3" t="s">
        <v>1048</v>
      </c>
      <c r="G530" s="64" t="s">
        <v>1834</v>
      </c>
      <c r="H530" s="64" t="s">
        <v>104</v>
      </c>
      <c r="I530" s="29">
        <v>37836.3647059</v>
      </c>
      <c r="J530" s="4"/>
    </row>
    <row r="531" spans="1:10" x14ac:dyDescent="0.3">
      <c r="A531" s="27" t="s">
        <v>99</v>
      </c>
      <c r="B531" s="3" t="s">
        <v>100</v>
      </c>
      <c r="C531" s="3">
        <v>3466106</v>
      </c>
      <c r="D531" s="3" t="s">
        <v>1833</v>
      </c>
      <c r="E531" s="3" t="s">
        <v>1833</v>
      </c>
      <c r="F531" s="3" t="s">
        <v>1048</v>
      </c>
      <c r="G531" s="64" t="s">
        <v>1834</v>
      </c>
      <c r="H531" s="64" t="s">
        <v>104</v>
      </c>
      <c r="I531" s="29">
        <v>42935.7142857</v>
      </c>
      <c r="J531" s="4"/>
    </row>
    <row r="532" spans="1:10" x14ac:dyDescent="0.3">
      <c r="A532" s="27" t="s">
        <v>285</v>
      </c>
      <c r="B532" s="3" t="s">
        <v>286</v>
      </c>
      <c r="C532" s="3">
        <v>3466106</v>
      </c>
      <c r="D532" s="3" t="s">
        <v>1833</v>
      </c>
      <c r="E532" s="3" t="s">
        <v>1833</v>
      </c>
      <c r="F532" s="3" t="s">
        <v>1048</v>
      </c>
      <c r="G532" s="64" t="s">
        <v>1834</v>
      </c>
      <c r="H532" s="64" t="s">
        <v>104</v>
      </c>
      <c r="I532" s="29">
        <v>49642.75</v>
      </c>
      <c r="J532" s="4"/>
    </row>
    <row r="533" spans="1:10" x14ac:dyDescent="0.3">
      <c r="A533" s="27" t="s">
        <v>105</v>
      </c>
      <c r="B533" s="3" t="s">
        <v>106</v>
      </c>
      <c r="C533" s="3">
        <v>3466106</v>
      </c>
      <c r="D533" s="3" t="s">
        <v>1833</v>
      </c>
      <c r="E533" s="3" t="s">
        <v>1833</v>
      </c>
      <c r="F533" s="3" t="s">
        <v>1048</v>
      </c>
      <c r="G533" s="64" t="s">
        <v>1834</v>
      </c>
      <c r="H533" s="64" t="s">
        <v>104</v>
      </c>
      <c r="I533" s="29">
        <v>41656</v>
      </c>
      <c r="J533" s="4"/>
    </row>
    <row r="534" spans="1:10" x14ac:dyDescent="0.3">
      <c r="A534" s="27" t="s">
        <v>107</v>
      </c>
      <c r="B534" s="3" t="s">
        <v>108</v>
      </c>
      <c r="C534" s="3">
        <v>3466106</v>
      </c>
      <c r="D534" s="3" t="s">
        <v>1833</v>
      </c>
      <c r="E534" s="3" t="s">
        <v>1833</v>
      </c>
      <c r="F534" s="3" t="s">
        <v>1048</v>
      </c>
      <c r="G534" s="64" t="s">
        <v>1834</v>
      </c>
      <c r="H534" s="64" t="s">
        <v>104</v>
      </c>
      <c r="I534" s="29">
        <v>40828.260869600002</v>
      </c>
      <c r="J534" s="4"/>
    </row>
    <row r="535" spans="1:10" x14ac:dyDescent="0.3">
      <c r="A535" s="27" t="s">
        <v>254</v>
      </c>
      <c r="B535" s="3" t="s">
        <v>255</v>
      </c>
      <c r="C535" s="3">
        <v>3466106</v>
      </c>
      <c r="D535" s="3" t="s">
        <v>1833</v>
      </c>
      <c r="E535" s="3" t="s">
        <v>1833</v>
      </c>
      <c r="F535" s="3" t="s">
        <v>1048</v>
      </c>
      <c r="G535" s="64" t="s">
        <v>1834</v>
      </c>
      <c r="H535" s="64" t="s">
        <v>104</v>
      </c>
      <c r="I535" s="29">
        <v>46500</v>
      </c>
      <c r="J535" s="4"/>
    </row>
    <row r="536" spans="1:10" x14ac:dyDescent="0.3">
      <c r="A536" s="27" t="s">
        <v>167</v>
      </c>
      <c r="B536" s="3" t="s">
        <v>168</v>
      </c>
      <c r="C536" s="3">
        <v>3466106</v>
      </c>
      <c r="D536" s="3" t="s">
        <v>1833</v>
      </c>
      <c r="E536" s="3" t="s">
        <v>1833</v>
      </c>
      <c r="F536" s="3" t="s">
        <v>1048</v>
      </c>
      <c r="G536" s="64" t="s">
        <v>1834</v>
      </c>
      <c r="H536" s="64" t="s">
        <v>104</v>
      </c>
      <c r="I536" s="29">
        <v>43580</v>
      </c>
      <c r="J536" s="4"/>
    </row>
    <row r="537" spans="1:10" x14ac:dyDescent="0.3">
      <c r="A537" s="27" t="s">
        <v>287</v>
      </c>
      <c r="B537" s="3" t="s">
        <v>288</v>
      </c>
      <c r="C537" s="3">
        <v>3466106</v>
      </c>
      <c r="D537" s="3" t="s">
        <v>1833</v>
      </c>
      <c r="E537" s="3" t="s">
        <v>1833</v>
      </c>
      <c r="F537" s="3" t="s">
        <v>1048</v>
      </c>
      <c r="G537" s="64" t="s">
        <v>1834</v>
      </c>
      <c r="H537" s="64" t="s">
        <v>104</v>
      </c>
      <c r="I537" s="29">
        <v>44383.333333299997</v>
      </c>
      <c r="J537" s="4"/>
    </row>
    <row r="538" spans="1:10" x14ac:dyDescent="0.3">
      <c r="A538" s="27" t="s">
        <v>111</v>
      </c>
      <c r="B538" s="3" t="s">
        <v>112</v>
      </c>
      <c r="C538" s="3">
        <v>3466106</v>
      </c>
      <c r="D538" s="3" t="s">
        <v>1833</v>
      </c>
      <c r="E538" s="3" t="s">
        <v>1833</v>
      </c>
      <c r="F538" s="3" t="s">
        <v>1048</v>
      </c>
      <c r="G538" s="64" t="s">
        <v>1834</v>
      </c>
      <c r="H538" s="64" t="s">
        <v>104</v>
      </c>
      <c r="I538" s="29">
        <v>42273.529411800002</v>
      </c>
      <c r="J538" s="4"/>
    </row>
    <row r="539" spans="1:10" x14ac:dyDescent="0.3">
      <c r="A539" s="27" t="s">
        <v>113</v>
      </c>
      <c r="B539" s="3" t="s">
        <v>114</v>
      </c>
      <c r="C539" s="3">
        <v>3466106</v>
      </c>
      <c r="D539" s="3" t="s">
        <v>1833</v>
      </c>
      <c r="E539" s="3" t="s">
        <v>1833</v>
      </c>
      <c r="F539" s="3" t="s">
        <v>1048</v>
      </c>
      <c r="G539" s="64" t="s">
        <v>1835</v>
      </c>
      <c r="H539" s="64" t="s">
        <v>104</v>
      </c>
      <c r="I539" s="29">
        <v>43945.454545499997</v>
      </c>
      <c r="J539" s="4"/>
    </row>
    <row r="540" spans="1:10" x14ac:dyDescent="0.3">
      <c r="A540" s="27" t="s">
        <v>115</v>
      </c>
      <c r="B540" s="3" t="s">
        <v>116</v>
      </c>
      <c r="C540" s="3">
        <v>3466106</v>
      </c>
      <c r="D540" s="3" t="s">
        <v>1833</v>
      </c>
      <c r="E540" s="3" t="s">
        <v>1833</v>
      </c>
      <c r="F540" s="3" t="s">
        <v>1048</v>
      </c>
      <c r="G540" s="64" t="s">
        <v>1834</v>
      </c>
      <c r="H540" s="64" t="s">
        <v>104</v>
      </c>
      <c r="I540" s="29">
        <v>43500</v>
      </c>
      <c r="J540" s="4"/>
    </row>
    <row r="541" spans="1:10" x14ac:dyDescent="0.3">
      <c r="A541" s="27" t="s">
        <v>191</v>
      </c>
      <c r="B541" s="3" t="s">
        <v>192</v>
      </c>
      <c r="C541" s="3">
        <v>3466106</v>
      </c>
      <c r="D541" s="3" t="s">
        <v>1833</v>
      </c>
      <c r="E541" s="3" t="s">
        <v>1833</v>
      </c>
      <c r="F541" s="3" t="s">
        <v>1048</v>
      </c>
      <c r="G541" s="64" t="s">
        <v>1834</v>
      </c>
      <c r="H541" s="64" t="s">
        <v>104</v>
      </c>
      <c r="I541" s="29">
        <v>42528.5714286</v>
      </c>
      <c r="J541" s="4"/>
    </row>
    <row r="542" spans="1:10" x14ac:dyDescent="0.3">
      <c r="A542" s="27" t="s">
        <v>193</v>
      </c>
      <c r="B542" s="3" t="s">
        <v>194</v>
      </c>
      <c r="C542" s="3">
        <v>3466106</v>
      </c>
      <c r="D542" s="3" t="s">
        <v>1833</v>
      </c>
      <c r="E542" s="3" t="s">
        <v>1833</v>
      </c>
      <c r="F542" s="3" t="s">
        <v>1048</v>
      </c>
      <c r="G542" s="64" t="s">
        <v>1834</v>
      </c>
      <c r="H542" s="64" t="s">
        <v>104</v>
      </c>
      <c r="I542" s="29">
        <v>38500</v>
      </c>
      <c r="J542" s="4"/>
    </row>
    <row r="543" spans="1:10" x14ac:dyDescent="0.3">
      <c r="A543" s="27" t="s">
        <v>193</v>
      </c>
      <c r="B543" s="3" t="s">
        <v>194</v>
      </c>
      <c r="C543" s="3">
        <v>3466106</v>
      </c>
      <c r="D543" s="3" t="s">
        <v>1833</v>
      </c>
      <c r="E543" s="3" t="s">
        <v>1833</v>
      </c>
      <c r="F543" s="3" t="s">
        <v>1048</v>
      </c>
      <c r="G543" s="64" t="s">
        <v>1835</v>
      </c>
      <c r="H543" s="64" t="s">
        <v>104</v>
      </c>
      <c r="I543" s="29">
        <v>37000</v>
      </c>
      <c r="J543" s="4"/>
    </row>
    <row r="544" spans="1:10" x14ac:dyDescent="0.3">
      <c r="A544" s="27" t="s">
        <v>117</v>
      </c>
      <c r="B544" s="3" t="s">
        <v>118</v>
      </c>
      <c r="C544" s="3">
        <v>3466106</v>
      </c>
      <c r="D544" s="3" t="s">
        <v>1833</v>
      </c>
      <c r="E544" s="3" t="s">
        <v>1833</v>
      </c>
      <c r="F544" s="3" t="s">
        <v>1048</v>
      </c>
      <c r="G544" s="64" t="s">
        <v>1834</v>
      </c>
      <c r="H544" s="64" t="s">
        <v>104</v>
      </c>
      <c r="I544" s="29">
        <v>39838.5714286</v>
      </c>
      <c r="J544" s="4"/>
    </row>
    <row r="545" spans="1:10" x14ac:dyDescent="0.3">
      <c r="A545" s="27" t="s">
        <v>119</v>
      </c>
      <c r="B545" s="3" t="s">
        <v>120</v>
      </c>
      <c r="C545" s="3">
        <v>3466106</v>
      </c>
      <c r="D545" s="3" t="s">
        <v>1833</v>
      </c>
      <c r="E545" s="3" t="s">
        <v>1833</v>
      </c>
      <c r="F545" s="3" t="s">
        <v>1048</v>
      </c>
      <c r="G545" s="64" t="s">
        <v>1834</v>
      </c>
      <c r="H545" s="64" t="s">
        <v>104</v>
      </c>
      <c r="I545" s="29">
        <v>40969.230769200003</v>
      </c>
      <c r="J545" s="4"/>
    </row>
    <row r="546" spans="1:10" x14ac:dyDescent="0.3">
      <c r="A546" s="27" t="s">
        <v>121</v>
      </c>
      <c r="B546" s="3" t="s">
        <v>122</v>
      </c>
      <c r="C546" s="3">
        <v>3466106</v>
      </c>
      <c r="D546" s="3" t="s">
        <v>1833</v>
      </c>
      <c r="E546" s="3" t="s">
        <v>1833</v>
      </c>
      <c r="F546" s="3" t="s">
        <v>1048</v>
      </c>
      <c r="G546" s="64" t="s">
        <v>1834</v>
      </c>
      <c r="H546" s="64" t="s">
        <v>104</v>
      </c>
      <c r="I546" s="29">
        <v>39278.1176471</v>
      </c>
      <c r="J546" s="4"/>
    </row>
    <row r="547" spans="1:10" x14ac:dyDescent="0.3">
      <c r="A547" s="27" t="s">
        <v>123</v>
      </c>
      <c r="B547" s="3" t="s">
        <v>124</v>
      </c>
      <c r="C547" s="3">
        <v>3466106</v>
      </c>
      <c r="D547" s="3" t="s">
        <v>1833</v>
      </c>
      <c r="E547" s="3" t="s">
        <v>1833</v>
      </c>
      <c r="F547" s="3" t="s">
        <v>1048</v>
      </c>
      <c r="G547" s="64" t="s">
        <v>1834</v>
      </c>
      <c r="H547" s="64" t="s">
        <v>104</v>
      </c>
      <c r="I547" s="29">
        <v>44725.806451600001</v>
      </c>
      <c r="J547" s="4"/>
    </row>
    <row r="548" spans="1:10" x14ac:dyDescent="0.3">
      <c r="A548" s="27" t="s">
        <v>125</v>
      </c>
      <c r="B548" s="3" t="s">
        <v>126</v>
      </c>
      <c r="C548" s="3">
        <v>3466106</v>
      </c>
      <c r="D548" s="3" t="s">
        <v>1833</v>
      </c>
      <c r="E548" s="3" t="s">
        <v>1833</v>
      </c>
      <c r="F548" s="3" t="s">
        <v>1048</v>
      </c>
      <c r="G548" s="64" t="s">
        <v>1834</v>
      </c>
      <c r="H548" s="64" t="s">
        <v>104</v>
      </c>
      <c r="I548" s="29">
        <v>41606.0606061</v>
      </c>
      <c r="J548" s="4"/>
    </row>
    <row r="549" spans="1:10" x14ac:dyDescent="0.3">
      <c r="A549" s="27" t="s">
        <v>296</v>
      </c>
      <c r="B549" s="3" t="s">
        <v>297</v>
      </c>
      <c r="C549" s="3">
        <v>3466106</v>
      </c>
      <c r="D549" s="3" t="s">
        <v>1833</v>
      </c>
      <c r="E549" s="3" t="s">
        <v>1833</v>
      </c>
      <c r="F549" s="3" t="s">
        <v>1048</v>
      </c>
      <c r="G549" s="64" t="s">
        <v>1834</v>
      </c>
      <c r="H549" s="64" t="s">
        <v>104</v>
      </c>
      <c r="I549" s="29">
        <v>41933</v>
      </c>
      <c r="J549" s="4"/>
    </row>
    <row r="550" spans="1:10" x14ac:dyDescent="0.3">
      <c r="A550" s="27" t="s">
        <v>128</v>
      </c>
      <c r="B550" s="3" t="s">
        <v>129</v>
      </c>
      <c r="C550" s="3">
        <v>3466106</v>
      </c>
      <c r="D550" s="3" t="s">
        <v>1836</v>
      </c>
      <c r="E550" s="3" t="s">
        <v>1836</v>
      </c>
      <c r="F550" s="3" t="s">
        <v>738</v>
      </c>
      <c r="G550" s="64" t="s">
        <v>1837</v>
      </c>
      <c r="H550" s="64" t="s">
        <v>127</v>
      </c>
      <c r="I550" s="29">
        <v>43875</v>
      </c>
      <c r="J550" s="4"/>
    </row>
    <row r="551" spans="1:10" x14ac:dyDescent="0.3">
      <c r="A551" s="27" t="s">
        <v>128</v>
      </c>
      <c r="B551" s="3" t="s">
        <v>129</v>
      </c>
      <c r="C551" s="3">
        <v>3466106</v>
      </c>
      <c r="D551" s="3" t="s">
        <v>1836</v>
      </c>
      <c r="E551" s="3" t="s">
        <v>1836</v>
      </c>
      <c r="F551" s="3" t="s">
        <v>738</v>
      </c>
      <c r="G551" s="64" t="s">
        <v>1837</v>
      </c>
      <c r="H551" s="64" t="s">
        <v>104</v>
      </c>
      <c r="I551" s="29">
        <v>150000</v>
      </c>
      <c r="J551" s="4"/>
    </row>
    <row r="552" spans="1:10" x14ac:dyDescent="0.3">
      <c r="A552" s="27" t="s">
        <v>128</v>
      </c>
      <c r="B552" s="3" t="s">
        <v>129</v>
      </c>
      <c r="C552" s="3">
        <v>3466105</v>
      </c>
      <c r="D552" s="3" t="s">
        <v>1838</v>
      </c>
      <c r="E552" s="3" t="s">
        <v>1838</v>
      </c>
      <c r="F552" s="3" t="s">
        <v>1357</v>
      </c>
      <c r="G552" s="64" t="s">
        <v>1839</v>
      </c>
      <c r="H552" s="64" t="s">
        <v>244</v>
      </c>
      <c r="I552" s="29">
        <v>12787.5</v>
      </c>
      <c r="J552" s="4"/>
    </row>
    <row r="553" spans="1:10" x14ac:dyDescent="0.3">
      <c r="A553" s="27" t="s">
        <v>128</v>
      </c>
      <c r="B553" s="3" t="s">
        <v>129</v>
      </c>
      <c r="C553" s="3">
        <v>3466105</v>
      </c>
      <c r="D553" s="3" t="s">
        <v>1838</v>
      </c>
      <c r="E553" s="3" t="s">
        <v>1838</v>
      </c>
      <c r="F553" s="3" t="s">
        <v>1840</v>
      </c>
      <c r="G553" s="64" t="s">
        <v>1841</v>
      </c>
      <c r="H553" s="64" t="s">
        <v>244</v>
      </c>
      <c r="I553" s="29">
        <v>10800</v>
      </c>
      <c r="J553" s="4"/>
    </row>
    <row r="554" spans="1:10" x14ac:dyDescent="0.3">
      <c r="A554" s="27" t="s">
        <v>111</v>
      </c>
      <c r="B554" s="3" t="s">
        <v>112</v>
      </c>
      <c r="C554" s="3">
        <v>3466105</v>
      </c>
      <c r="D554" s="3" t="s">
        <v>1838</v>
      </c>
      <c r="E554" s="3" t="s">
        <v>1838</v>
      </c>
      <c r="F554" s="3" t="s">
        <v>1357</v>
      </c>
      <c r="G554" s="64" t="s">
        <v>1839</v>
      </c>
      <c r="H554" s="64" t="s">
        <v>244</v>
      </c>
      <c r="I554" s="29">
        <v>11300</v>
      </c>
      <c r="J554" s="4"/>
    </row>
    <row r="555" spans="1:10" x14ac:dyDescent="0.3">
      <c r="A555" s="27" t="s">
        <v>128</v>
      </c>
      <c r="B555" s="3" t="s">
        <v>129</v>
      </c>
      <c r="C555" s="3">
        <v>3466105</v>
      </c>
      <c r="D555" s="3" t="s">
        <v>1838</v>
      </c>
      <c r="E555" s="3" t="s">
        <v>1838</v>
      </c>
      <c r="F555" s="3" t="s">
        <v>1840</v>
      </c>
      <c r="G555" s="64" t="s">
        <v>1841</v>
      </c>
      <c r="H555" s="64" t="s">
        <v>1842</v>
      </c>
      <c r="I555" s="29">
        <v>69950</v>
      </c>
      <c r="J555" s="4"/>
    </row>
    <row r="556" spans="1:10" x14ac:dyDescent="0.3">
      <c r="A556" s="27" t="s">
        <v>111</v>
      </c>
      <c r="B556" s="3" t="s">
        <v>112</v>
      </c>
      <c r="C556" s="3">
        <v>3466105</v>
      </c>
      <c r="D556" s="3" t="s">
        <v>1838</v>
      </c>
      <c r="E556" s="3" t="s">
        <v>1838</v>
      </c>
      <c r="F556" s="3" t="s">
        <v>1357</v>
      </c>
      <c r="G556" s="64" t="s">
        <v>1839</v>
      </c>
      <c r="H556" s="64" t="s">
        <v>1842</v>
      </c>
      <c r="I556" s="29">
        <v>69940</v>
      </c>
      <c r="J556" s="4"/>
    </row>
    <row r="557" spans="1:10" x14ac:dyDescent="0.3">
      <c r="A557" s="27" t="s">
        <v>128</v>
      </c>
      <c r="B557" s="3" t="s">
        <v>129</v>
      </c>
      <c r="C557" s="3">
        <v>3466105</v>
      </c>
      <c r="D557" s="3" t="s">
        <v>1843</v>
      </c>
      <c r="E557" s="3" t="s">
        <v>1843</v>
      </c>
      <c r="F557" s="3" t="s">
        <v>263</v>
      </c>
      <c r="G557" s="64" t="s">
        <v>2826</v>
      </c>
      <c r="H557" s="64" t="s">
        <v>1816</v>
      </c>
      <c r="I557" s="29">
        <v>9633.3333332999991</v>
      </c>
      <c r="J557" s="4"/>
    </row>
    <row r="558" spans="1:10" x14ac:dyDescent="0.3">
      <c r="A558" s="27" t="s">
        <v>128</v>
      </c>
      <c r="B558" s="3" t="s">
        <v>129</v>
      </c>
      <c r="C558" s="3">
        <v>3466105</v>
      </c>
      <c r="D558" s="3" t="s">
        <v>1843</v>
      </c>
      <c r="E558" s="3" t="s">
        <v>1843</v>
      </c>
      <c r="F558" s="3" t="s">
        <v>263</v>
      </c>
      <c r="G558" s="64" t="s">
        <v>1844</v>
      </c>
      <c r="H558" s="64" t="s">
        <v>1816</v>
      </c>
      <c r="I558" s="29">
        <v>8533.3333332999991</v>
      </c>
      <c r="J558" s="4"/>
    </row>
    <row r="559" spans="1:10" x14ac:dyDescent="0.3">
      <c r="A559" s="27" t="s">
        <v>105</v>
      </c>
      <c r="B559" s="3" t="s">
        <v>106</v>
      </c>
      <c r="C559" s="3">
        <v>3466105</v>
      </c>
      <c r="D559" s="3" t="s">
        <v>1843</v>
      </c>
      <c r="E559" s="3" t="s">
        <v>1843</v>
      </c>
      <c r="F559" s="3" t="s">
        <v>263</v>
      </c>
      <c r="G559" s="64" t="s">
        <v>2826</v>
      </c>
      <c r="H559" s="64" t="s">
        <v>1816</v>
      </c>
      <c r="I559" s="29">
        <v>10600</v>
      </c>
      <c r="J559" s="4"/>
    </row>
    <row r="560" spans="1:10" x14ac:dyDescent="0.3">
      <c r="A560" s="27" t="s">
        <v>111</v>
      </c>
      <c r="B560" s="3" t="s">
        <v>112</v>
      </c>
      <c r="C560" s="3">
        <v>3466105</v>
      </c>
      <c r="D560" s="3" t="s">
        <v>1843</v>
      </c>
      <c r="E560" s="3" t="s">
        <v>1843</v>
      </c>
      <c r="F560" s="3" t="s">
        <v>263</v>
      </c>
      <c r="G560" s="64" t="s">
        <v>2826</v>
      </c>
      <c r="H560" s="64" t="s">
        <v>1816</v>
      </c>
      <c r="I560" s="29">
        <v>8850</v>
      </c>
      <c r="J560" s="4"/>
    </row>
    <row r="561" spans="1:10" x14ac:dyDescent="0.3">
      <c r="A561" s="27" t="s">
        <v>105</v>
      </c>
      <c r="B561" s="3" t="s">
        <v>106</v>
      </c>
      <c r="C561" s="3">
        <v>3466105</v>
      </c>
      <c r="D561" s="3" t="s">
        <v>1845</v>
      </c>
      <c r="E561" s="3" t="s">
        <v>1845</v>
      </c>
      <c r="F561" s="3" t="s">
        <v>738</v>
      </c>
      <c r="G561" s="64" t="s">
        <v>1846</v>
      </c>
      <c r="H561" s="64" t="s">
        <v>244</v>
      </c>
      <c r="I561" s="29">
        <v>96200</v>
      </c>
      <c r="J561" s="4"/>
    </row>
    <row r="562" spans="1:10" x14ac:dyDescent="0.3">
      <c r="A562" s="27" t="s">
        <v>128</v>
      </c>
      <c r="B562" s="3" t="s">
        <v>129</v>
      </c>
      <c r="C562" s="3">
        <v>3466106</v>
      </c>
      <c r="D562" s="3" t="s">
        <v>1847</v>
      </c>
      <c r="E562" s="3" t="s">
        <v>1847</v>
      </c>
      <c r="F562" s="3" t="s">
        <v>960</v>
      </c>
      <c r="G562" s="64" t="s">
        <v>1848</v>
      </c>
      <c r="H562" s="64" t="s">
        <v>309</v>
      </c>
      <c r="I562" s="29">
        <v>23300</v>
      </c>
      <c r="J562" s="4"/>
    </row>
    <row r="563" spans="1:10" x14ac:dyDescent="0.3">
      <c r="A563" s="27" t="s">
        <v>105</v>
      </c>
      <c r="B563" s="3" t="s">
        <v>106</v>
      </c>
      <c r="C563" s="3">
        <v>3466106</v>
      </c>
      <c r="D563" s="3" t="s">
        <v>1847</v>
      </c>
      <c r="E563" s="3" t="s">
        <v>1847</v>
      </c>
      <c r="F563" s="3" t="s">
        <v>960</v>
      </c>
      <c r="G563" s="64" t="s">
        <v>2898</v>
      </c>
      <c r="H563" s="64" t="s">
        <v>309</v>
      </c>
      <c r="I563" s="29">
        <v>24875</v>
      </c>
      <c r="J563" s="4"/>
    </row>
    <row r="564" spans="1:10" x14ac:dyDescent="0.3">
      <c r="A564" s="27" t="s">
        <v>128</v>
      </c>
      <c r="B564" s="3" t="s">
        <v>129</v>
      </c>
      <c r="C564" s="3">
        <v>3466106</v>
      </c>
      <c r="D564" s="3" t="s">
        <v>1847</v>
      </c>
      <c r="E564" s="3" t="s">
        <v>1847</v>
      </c>
      <c r="F564" s="3" t="s">
        <v>960</v>
      </c>
      <c r="G564" s="64" t="s">
        <v>1848</v>
      </c>
      <c r="H564" s="64" t="s">
        <v>104</v>
      </c>
      <c r="I564" s="29">
        <v>185133.33333329999</v>
      </c>
      <c r="J564" s="4"/>
    </row>
    <row r="565" spans="1:10" x14ac:dyDescent="0.3">
      <c r="A565" s="27" t="s">
        <v>105</v>
      </c>
      <c r="B565" s="3" t="s">
        <v>106</v>
      </c>
      <c r="C565" s="3">
        <v>3466106</v>
      </c>
      <c r="D565" s="3" t="s">
        <v>1847</v>
      </c>
      <c r="E565" s="3" t="s">
        <v>1847</v>
      </c>
      <c r="F565" s="3" t="s">
        <v>960</v>
      </c>
      <c r="G565" s="64" t="s">
        <v>2898</v>
      </c>
      <c r="H565" s="64" t="s">
        <v>104</v>
      </c>
      <c r="I565" s="29">
        <v>192900</v>
      </c>
      <c r="J565" s="4"/>
    </row>
    <row r="566" spans="1:10" x14ac:dyDescent="0.3">
      <c r="A566" s="27" t="s">
        <v>105</v>
      </c>
      <c r="B566" s="3" t="s">
        <v>106</v>
      </c>
      <c r="C566" s="3">
        <v>3466106</v>
      </c>
      <c r="D566" s="3" t="s">
        <v>1849</v>
      </c>
      <c r="E566" s="3" t="s">
        <v>1849</v>
      </c>
      <c r="F566" s="3" t="s">
        <v>145</v>
      </c>
      <c r="G566" s="64" t="s">
        <v>1850</v>
      </c>
      <c r="H566" s="64" t="s">
        <v>238</v>
      </c>
      <c r="I566" s="29">
        <v>125683.3333333</v>
      </c>
      <c r="J566" s="4"/>
    </row>
    <row r="567" spans="1:10" x14ac:dyDescent="0.3">
      <c r="A567" s="27" t="s">
        <v>113</v>
      </c>
      <c r="B567" s="3" t="s">
        <v>114</v>
      </c>
      <c r="C567" s="3">
        <v>3466106</v>
      </c>
      <c r="D567" s="3" t="s">
        <v>1849</v>
      </c>
      <c r="E567" s="3" t="s">
        <v>1849</v>
      </c>
      <c r="F567" s="3" t="s">
        <v>145</v>
      </c>
      <c r="G567" s="64" t="s">
        <v>1851</v>
      </c>
      <c r="H567" s="64" t="s">
        <v>238</v>
      </c>
      <c r="I567" s="29">
        <v>131500</v>
      </c>
      <c r="J567" s="4"/>
    </row>
    <row r="568" spans="1:10" x14ac:dyDescent="0.3">
      <c r="A568" s="27" t="s">
        <v>169</v>
      </c>
      <c r="B568" s="3" t="s">
        <v>170</v>
      </c>
      <c r="C568" s="3">
        <v>3466106</v>
      </c>
      <c r="D568" s="3" t="s">
        <v>1849</v>
      </c>
      <c r="E568" s="3" t="s">
        <v>1849</v>
      </c>
      <c r="F568" s="3" t="s">
        <v>145</v>
      </c>
      <c r="G568" s="64" t="s">
        <v>1850</v>
      </c>
      <c r="H568" s="64" t="s">
        <v>238</v>
      </c>
      <c r="I568" s="29">
        <v>124750</v>
      </c>
      <c r="J568" s="4"/>
    </row>
    <row r="569" spans="1:10" x14ac:dyDescent="0.3">
      <c r="A569" s="27" t="s">
        <v>128</v>
      </c>
      <c r="B569" s="3" t="s">
        <v>129</v>
      </c>
      <c r="C569" s="3">
        <v>3466106</v>
      </c>
      <c r="D569" s="3" t="s">
        <v>1852</v>
      </c>
      <c r="E569" s="3" t="s">
        <v>1852</v>
      </c>
      <c r="F569" s="3" t="s">
        <v>1048</v>
      </c>
      <c r="G569" s="64" t="s">
        <v>1853</v>
      </c>
      <c r="H569" s="64" t="s">
        <v>127</v>
      </c>
      <c r="I569" s="29">
        <v>47645.64</v>
      </c>
      <c r="J569" s="4"/>
    </row>
    <row r="570" spans="1:10" x14ac:dyDescent="0.3">
      <c r="A570" s="27" t="s">
        <v>121</v>
      </c>
      <c r="B570" s="3" t="s">
        <v>122</v>
      </c>
      <c r="C570" s="3">
        <v>3466106</v>
      </c>
      <c r="D570" s="3" t="s">
        <v>1852</v>
      </c>
      <c r="E570" s="3" t="s">
        <v>1852</v>
      </c>
      <c r="F570" s="3" t="s">
        <v>1048</v>
      </c>
      <c r="G570" s="64" t="s">
        <v>1854</v>
      </c>
      <c r="H570" s="64" t="s">
        <v>127</v>
      </c>
      <c r="I570" s="29">
        <v>60750</v>
      </c>
      <c r="J570" s="4"/>
    </row>
    <row r="571" spans="1:10" x14ac:dyDescent="0.3">
      <c r="A571" s="27" t="s">
        <v>128</v>
      </c>
      <c r="B571" s="3" t="s">
        <v>129</v>
      </c>
      <c r="C571" s="3">
        <v>3466106</v>
      </c>
      <c r="D571" s="3" t="s">
        <v>1852</v>
      </c>
      <c r="E571" s="3" t="s">
        <v>1852</v>
      </c>
      <c r="F571" s="3" t="s">
        <v>1048</v>
      </c>
      <c r="G571" s="64" t="s">
        <v>1853</v>
      </c>
      <c r="H571" s="64" t="s">
        <v>104</v>
      </c>
      <c r="I571" s="29">
        <v>138780.61904759999</v>
      </c>
      <c r="J571" s="4"/>
    </row>
    <row r="572" spans="1:10" x14ac:dyDescent="0.3">
      <c r="A572" s="27" t="s">
        <v>105</v>
      </c>
      <c r="B572" s="3" t="s">
        <v>106</v>
      </c>
      <c r="C572" s="3">
        <v>3466106</v>
      </c>
      <c r="D572" s="3" t="s">
        <v>1852</v>
      </c>
      <c r="E572" s="3" t="s">
        <v>1852</v>
      </c>
      <c r="F572" s="3" t="s">
        <v>1048</v>
      </c>
      <c r="G572" s="64" t="s">
        <v>1853</v>
      </c>
      <c r="H572" s="64" t="s">
        <v>104</v>
      </c>
      <c r="I572" s="29">
        <v>156700</v>
      </c>
      <c r="J572" s="4"/>
    </row>
    <row r="573" spans="1:10" x14ac:dyDescent="0.3">
      <c r="A573" s="27" t="s">
        <v>111</v>
      </c>
      <c r="B573" s="3" t="s">
        <v>112</v>
      </c>
      <c r="C573" s="3">
        <v>3466106</v>
      </c>
      <c r="D573" s="3" t="s">
        <v>1852</v>
      </c>
      <c r="E573" s="3" t="s">
        <v>1852</v>
      </c>
      <c r="F573" s="3" t="s">
        <v>1048</v>
      </c>
      <c r="G573" s="64" t="s">
        <v>1853</v>
      </c>
      <c r="H573" s="64" t="s">
        <v>104</v>
      </c>
      <c r="I573" s="29">
        <v>168350</v>
      </c>
      <c r="J573" s="4"/>
    </row>
    <row r="574" spans="1:10" x14ac:dyDescent="0.3">
      <c r="A574" s="27" t="s">
        <v>111</v>
      </c>
      <c r="B574" s="3" t="s">
        <v>112</v>
      </c>
      <c r="C574" s="3">
        <v>3466106</v>
      </c>
      <c r="D574" s="3" t="s">
        <v>1852</v>
      </c>
      <c r="E574" s="3" t="s">
        <v>1852</v>
      </c>
      <c r="F574" s="3" t="s">
        <v>1048</v>
      </c>
      <c r="G574" s="64" t="s">
        <v>1854</v>
      </c>
      <c r="H574" s="64" t="s">
        <v>104</v>
      </c>
      <c r="I574" s="29">
        <v>169800</v>
      </c>
      <c r="J574" s="4"/>
    </row>
    <row r="575" spans="1:10" x14ac:dyDescent="0.3">
      <c r="A575" s="27" t="s">
        <v>123</v>
      </c>
      <c r="B575" s="3" t="s">
        <v>124</v>
      </c>
      <c r="C575" s="3">
        <v>3466106</v>
      </c>
      <c r="D575" s="3" t="s">
        <v>1852</v>
      </c>
      <c r="E575" s="3" t="s">
        <v>1852</v>
      </c>
      <c r="F575" s="3" t="s">
        <v>1048</v>
      </c>
      <c r="G575" s="64" t="s">
        <v>1853</v>
      </c>
      <c r="H575" s="64" t="s">
        <v>104</v>
      </c>
      <c r="I575" s="29">
        <v>142124.33333329999</v>
      </c>
      <c r="J575" s="4"/>
    </row>
    <row r="576" spans="1:10" x14ac:dyDescent="0.3">
      <c r="A576" s="27" t="s">
        <v>128</v>
      </c>
      <c r="B576" s="3" t="s">
        <v>129</v>
      </c>
      <c r="C576" s="3">
        <v>3466106</v>
      </c>
      <c r="D576" s="3" t="s">
        <v>1855</v>
      </c>
      <c r="E576" s="3" t="s">
        <v>1855</v>
      </c>
      <c r="F576" s="3" t="s">
        <v>298</v>
      </c>
      <c r="G576" s="64" t="s">
        <v>1856</v>
      </c>
      <c r="H576" s="64" t="s">
        <v>127</v>
      </c>
      <c r="I576" s="29">
        <v>14666.666666700001</v>
      </c>
      <c r="J576" s="4"/>
    </row>
    <row r="577" spans="1:10" x14ac:dyDescent="0.3">
      <c r="A577" s="27" t="s">
        <v>99</v>
      </c>
      <c r="B577" s="3" t="s">
        <v>100</v>
      </c>
      <c r="C577" s="3">
        <v>3466106</v>
      </c>
      <c r="D577" s="3" t="s">
        <v>1855</v>
      </c>
      <c r="E577" s="3" t="s">
        <v>1855</v>
      </c>
      <c r="F577" s="3" t="s">
        <v>298</v>
      </c>
      <c r="G577" s="64" t="s">
        <v>1856</v>
      </c>
      <c r="H577" s="64" t="s">
        <v>127</v>
      </c>
      <c r="I577" s="29">
        <v>13666.666666700001</v>
      </c>
      <c r="J577" s="4"/>
    </row>
    <row r="578" spans="1:10" x14ac:dyDescent="0.3">
      <c r="A578" s="27" t="s">
        <v>105</v>
      </c>
      <c r="B578" s="3" t="s">
        <v>106</v>
      </c>
      <c r="C578" s="3">
        <v>3466106</v>
      </c>
      <c r="D578" s="3" t="s">
        <v>1855</v>
      </c>
      <c r="E578" s="3" t="s">
        <v>1855</v>
      </c>
      <c r="F578" s="3" t="s">
        <v>298</v>
      </c>
      <c r="G578" s="64" t="s">
        <v>1857</v>
      </c>
      <c r="H578" s="64" t="s">
        <v>127</v>
      </c>
      <c r="I578" s="29">
        <v>12366.666666700001</v>
      </c>
      <c r="J578" s="4"/>
    </row>
    <row r="579" spans="1:10" x14ac:dyDescent="0.3">
      <c r="A579" s="27" t="s">
        <v>167</v>
      </c>
      <c r="B579" s="3" t="s">
        <v>168</v>
      </c>
      <c r="C579" s="3">
        <v>3466106</v>
      </c>
      <c r="D579" s="3" t="s">
        <v>1855</v>
      </c>
      <c r="E579" s="3" t="s">
        <v>1855</v>
      </c>
      <c r="F579" s="3" t="s">
        <v>298</v>
      </c>
      <c r="G579" s="64" t="s">
        <v>1856</v>
      </c>
      <c r="H579" s="64" t="s">
        <v>127</v>
      </c>
      <c r="I579" s="29">
        <v>12375</v>
      </c>
      <c r="J579" s="4"/>
    </row>
    <row r="580" spans="1:10" x14ac:dyDescent="0.3">
      <c r="A580" s="27" t="s">
        <v>111</v>
      </c>
      <c r="B580" s="3" t="s">
        <v>112</v>
      </c>
      <c r="C580" s="3">
        <v>3466106</v>
      </c>
      <c r="D580" s="3" t="s">
        <v>1855</v>
      </c>
      <c r="E580" s="3" t="s">
        <v>1855</v>
      </c>
      <c r="F580" s="3" t="s">
        <v>298</v>
      </c>
      <c r="G580" s="64" t="s">
        <v>1856</v>
      </c>
      <c r="H580" s="64" t="s">
        <v>127</v>
      </c>
      <c r="I580" s="29">
        <v>13500</v>
      </c>
      <c r="J580" s="4"/>
    </row>
    <row r="581" spans="1:10" x14ac:dyDescent="0.3">
      <c r="A581" s="27" t="s">
        <v>191</v>
      </c>
      <c r="B581" s="3" t="s">
        <v>192</v>
      </c>
      <c r="C581" s="3">
        <v>3466106</v>
      </c>
      <c r="D581" s="3" t="s">
        <v>1855</v>
      </c>
      <c r="E581" s="3" t="s">
        <v>1855</v>
      </c>
      <c r="F581" s="3" t="s">
        <v>298</v>
      </c>
      <c r="G581" s="64" t="s">
        <v>1856</v>
      </c>
      <c r="H581" s="64" t="s">
        <v>127</v>
      </c>
      <c r="I581" s="29">
        <v>13271.4285714</v>
      </c>
      <c r="J581" s="4"/>
    </row>
    <row r="582" spans="1:10" x14ac:dyDescent="0.3">
      <c r="A582" s="27" t="s">
        <v>121</v>
      </c>
      <c r="B582" s="3" t="s">
        <v>122</v>
      </c>
      <c r="C582" s="3">
        <v>3466106</v>
      </c>
      <c r="D582" s="3" t="s">
        <v>1855</v>
      </c>
      <c r="E582" s="3" t="s">
        <v>1855</v>
      </c>
      <c r="F582" s="3" t="s">
        <v>298</v>
      </c>
      <c r="G582" s="64" t="s">
        <v>1856</v>
      </c>
      <c r="H582" s="64" t="s">
        <v>127</v>
      </c>
      <c r="I582" s="29">
        <v>11000</v>
      </c>
      <c r="J582" s="4"/>
    </row>
    <row r="583" spans="1:10" x14ac:dyDescent="0.3">
      <c r="A583" s="27" t="s">
        <v>125</v>
      </c>
      <c r="B583" s="3" t="s">
        <v>126</v>
      </c>
      <c r="C583" s="3">
        <v>3466106</v>
      </c>
      <c r="D583" s="3" t="s">
        <v>1855</v>
      </c>
      <c r="E583" s="3" t="s">
        <v>1855</v>
      </c>
      <c r="F583" s="3" t="s">
        <v>298</v>
      </c>
      <c r="G583" s="64" t="s">
        <v>1856</v>
      </c>
      <c r="H583" s="64" t="s">
        <v>127</v>
      </c>
      <c r="I583" s="29">
        <v>12190.909090900001</v>
      </c>
      <c r="J583" s="4"/>
    </row>
    <row r="584" spans="1:10" x14ac:dyDescent="0.3">
      <c r="A584" s="27" t="s">
        <v>125</v>
      </c>
      <c r="B584" s="3" t="s">
        <v>126</v>
      </c>
      <c r="C584" s="3">
        <v>3466106</v>
      </c>
      <c r="D584" s="3" t="s">
        <v>1855</v>
      </c>
      <c r="E584" s="3" t="s">
        <v>1855</v>
      </c>
      <c r="F584" s="3" t="s">
        <v>298</v>
      </c>
      <c r="G584" s="64" t="s">
        <v>1857</v>
      </c>
      <c r="H584" s="64" t="s">
        <v>127</v>
      </c>
      <c r="I584" s="29">
        <v>11433.333333299999</v>
      </c>
      <c r="J584" s="4"/>
    </row>
    <row r="585" spans="1:10" x14ac:dyDescent="0.3">
      <c r="A585" s="27" t="s">
        <v>296</v>
      </c>
      <c r="B585" s="3" t="s">
        <v>297</v>
      </c>
      <c r="C585" s="3">
        <v>3466106</v>
      </c>
      <c r="D585" s="3" t="s">
        <v>1855</v>
      </c>
      <c r="E585" s="3" t="s">
        <v>1855</v>
      </c>
      <c r="F585" s="3" t="s">
        <v>298</v>
      </c>
      <c r="G585" s="64" t="s">
        <v>1856</v>
      </c>
      <c r="H585" s="64" t="s">
        <v>127</v>
      </c>
      <c r="I585" s="29">
        <v>15600</v>
      </c>
      <c r="J585" s="4"/>
    </row>
    <row r="586" spans="1:10" x14ac:dyDescent="0.3">
      <c r="A586" s="27" t="s">
        <v>128</v>
      </c>
      <c r="B586" s="3" t="s">
        <v>129</v>
      </c>
      <c r="C586" s="3">
        <v>3466106</v>
      </c>
      <c r="D586" s="3" t="s">
        <v>1855</v>
      </c>
      <c r="E586" s="3" t="s">
        <v>1855</v>
      </c>
      <c r="F586" s="3" t="s">
        <v>298</v>
      </c>
      <c r="G586" s="64" t="s">
        <v>1856</v>
      </c>
      <c r="H586" s="64" t="s">
        <v>104</v>
      </c>
      <c r="I586" s="29">
        <v>28800</v>
      </c>
      <c r="J586" s="4"/>
    </row>
    <row r="587" spans="1:10" x14ac:dyDescent="0.3">
      <c r="A587" s="27" t="s">
        <v>99</v>
      </c>
      <c r="B587" s="3" t="s">
        <v>100</v>
      </c>
      <c r="C587" s="3">
        <v>3466106</v>
      </c>
      <c r="D587" s="3" t="s">
        <v>1855</v>
      </c>
      <c r="E587" s="3" t="s">
        <v>1855</v>
      </c>
      <c r="F587" s="3" t="s">
        <v>298</v>
      </c>
      <c r="G587" s="64" t="s">
        <v>1857</v>
      </c>
      <c r="H587" s="64" t="s">
        <v>104</v>
      </c>
      <c r="I587" s="29">
        <v>29000</v>
      </c>
      <c r="J587" s="4"/>
    </row>
    <row r="588" spans="1:10" x14ac:dyDescent="0.3">
      <c r="A588" s="27" t="s">
        <v>107</v>
      </c>
      <c r="B588" s="3" t="s">
        <v>108</v>
      </c>
      <c r="C588" s="3">
        <v>3466106</v>
      </c>
      <c r="D588" s="3" t="s">
        <v>1855</v>
      </c>
      <c r="E588" s="3" t="s">
        <v>1855</v>
      </c>
      <c r="F588" s="3" t="s">
        <v>298</v>
      </c>
      <c r="G588" s="64" t="s">
        <v>1856</v>
      </c>
      <c r="H588" s="64" t="s">
        <v>104</v>
      </c>
      <c r="I588" s="29">
        <v>27133.333333300001</v>
      </c>
      <c r="J588" s="4"/>
    </row>
    <row r="589" spans="1:10" x14ac:dyDescent="0.3">
      <c r="A589" s="27" t="s">
        <v>107</v>
      </c>
      <c r="B589" s="3" t="s">
        <v>108</v>
      </c>
      <c r="C589" s="3">
        <v>3466106</v>
      </c>
      <c r="D589" s="3" t="s">
        <v>1855</v>
      </c>
      <c r="E589" s="3" t="s">
        <v>1855</v>
      </c>
      <c r="F589" s="3" t="s">
        <v>298</v>
      </c>
      <c r="G589" s="64" t="s">
        <v>1857</v>
      </c>
      <c r="H589" s="64" t="s">
        <v>104</v>
      </c>
      <c r="I589" s="29">
        <v>28500</v>
      </c>
      <c r="J589" s="4"/>
    </row>
    <row r="590" spans="1:10" x14ac:dyDescent="0.3">
      <c r="A590" s="27" t="s">
        <v>167</v>
      </c>
      <c r="B590" s="3" t="s">
        <v>168</v>
      </c>
      <c r="C590" s="3">
        <v>3466106</v>
      </c>
      <c r="D590" s="3" t="s">
        <v>1855</v>
      </c>
      <c r="E590" s="3" t="s">
        <v>1855</v>
      </c>
      <c r="F590" s="3" t="s">
        <v>298</v>
      </c>
      <c r="G590" s="64" t="s">
        <v>1856</v>
      </c>
      <c r="H590" s="64" t="s">
        <v>104</v>
      </c>
      <c r="I590" s="29">
        <v>26333.333333300001</v>
      </c>
      <c r="J590" s="4"/>
    </row>
    <row r="591" spans="1:10" x14ac:dyDescent="0.3">
      <c r="A591" s="27" t="s">
        <v>111</v>
      </c>
      <c r="B591" s="3" t="s">
        <v>112</v>
      </c>
      <c r="C591" s="3">
        <v>3466106</v>
      </c>
      <c r="D591" s="3" t="s">
        <v>1855</v>
      </c>
      <c r="E591" s="3" t="s">
        <v>1855</v>
      </c>
      <c r="F591" s="3" t="s">
        <v>298</v>
      </c>
      <c r="G591" s="64" t="s">
        <v>1856</v>
      </c>
      <c r="H591" s="64" t="s">
        <v>104</v>
      </c>
      <c r="I591" s="29">
        <v>29550</v>
      </c>
      <c r="J591" s="4"/>
    </row>
    <row r="592" spans="1:10" x14ac:dyDescent="0.3">
      <c r="A592" s="27" t="s">
        <v>191</v>
      </c>
      <c r="B592" s="3" t="s">
        <v>192</v>
      </c>
      <c r="C592" s="3">
        <v>3466106</v>
      </c>
      <c r="D592" s="3" t="s">
        <v>1855</v>
      </c>
      <c r="E592" s="3" t="s">
        <v>1855</v>
      </c>
      <c r="F592" s="3" t="s">
        <v>298</v>
      </c>
      <c r="G592" s="64" t="s">
        <v>1856</v>
      </c>
      <c r="H592" s="64" t="s">
        <v>104</v>
      </c>
      <c r="I592" s="29">
        <v>26460</v>
      </c>
      <c r="J592" s="4"/>
    </row>
    <row r="593" spans="1:10" x14ac:dyDescent="0.3">
      <c r="A593" s="27" t="s">
        <v>117</v>
      </c>
      <c r="B593" s="3" t="s">
        <v>118</v>
      </c>
      <c r="C593" s="3">
        <v>3466106</v>
      </c>
      <c r="D593" s="3" t="s">
        <v>1855</v>
      </c>
      <c r="E593" s="3" t="s">
        <v>1855</v>
      </c>
      <c r="F593" s="3" t="s">
        <v>298</v>
      </c>
      <c r="G593" s="64" t="s">
        <v>1856</v>
      </c>
      <c r="H593" s="64" t="s">
        <v>104</v>
      </c>
      <c r="I593" s="29">
        <v>24710</v>
      </c>
      <c r="J593" s="4"/>
    </row>
    <row r="594" spans="1:10" x14ac:dyDescent="0.3">
      <c r="A594" s="27" t="s">
        <v>119</v>
      </c>
      <c r="B594" s="3" t="s">
        <v>120</v>
      </c>
      <c r="C594" s="3">
        <v>3466106</v>
      </c>
      <c r="D594" s="3" t="s">
        <v>1855</v>
      </c>
      <c r="E594" s="3" t="s">
        <v>1855</v>
      </c>
      <c r="F594" s="3" t="s">
        <v>298</v>
      </c>
      <c r="G594" s="64" t="s">
        <v>1856</v>
      </c>
      <c r="H594" s="64" t="s">
        <v>104</v>
      </c>
      <c r="I594" s="29">
        <v>27681.25</v>
      </c>
      <c r="J594" s="4"/>
    </row>
    <row r="595" spans="1:10" x14ac:dyDescent="0.3">
      <c r="A595" s="27" t="s">
        <v>121</v>
      </c>
      <c r="B595" s="3" t="s">
        <v>122</v>
      </c>
      <c r="C595" s="3">
        <v>3466106</v>
      </c>
      <c r="D595" s="3" t="s">
        <v>1855</v>
      </c>
      <c r="E595" s="3" t="s">
        <v>1855</v>
      </c>
      <c r="F595" s="3" t="s">
        <v>298</v>
      </c>
      <c r="G595" s="64" t="s">
        <v>1856</v>
      </c>
      <c r="H595" s="64" t="s">
        <v>104</v>
      </c>
      <c r="I595" s="29">
        <v>25666.666666699999</v>
      </c>
      <c r="J595" s="4"/>
    </row>
    <row r="596" spans="1:10" x14ac:dyDescent="0.3">
      <c r="A596" s="27" t="s">
        <v>123</v>
      </c>
      <c r="B596" s="3" t="s">
        <v>124</v>
      </c>
      <c r="C596" s="3">
        <v>3466106</v>
      </c>
      <c r="D596" s="3" t="s">
        <v>1855</v>
      </c>
      <c r="E596" s="3" t="s">
        <v>1855</v>
      </c>
      <c r="F596" s="3" t="s">
        <v>298</v>
      </c>
      <c r="G596" s="64" t="s">
        <v>1856</v>
      </c>
      <c r="H596" s="64" t="s">
        <v>104</v>
      </c>
      <c r="I596" s="29">
        <v>27946.666666699999</v>
      </c>
      <c r="J596" s="4"/>
    </row>
    <row r="597" spans="1:10" x14ac:dyDescent="0.3">
      <c r="A597" s="27" t="s">
        <v>125</v>
      </c>
      <c r="B597" s="3" t="s">
        <v>126</v>
      </c>
      <c r="C597" s="3">
        <v>3466106</v>
      </c>
      <c r="D597" s="3" t="s">
        <v>1855</v>
      </c>
      <c r="E597" s="3" t="s">
        <v>1855</v>
      </c>
      <c r="F597" s="3" t="s">
        <v>298</v>
      </c>
      <c r="G597" s="64" t="s">
        <v>1856</v>
      </c>
      <c r="H597" s="64" t="s">
        <v>104</v>
      </c>
      <c r="I597" s="29">
        <v>26587.5</v>
      </c>
      <c r="J597" s="4"/>
    </row>
    <row r="598" spans="1:10" x14ac:dyDescent="0.3">
      <c r="A598" s="27" t="s">
        <v>125</v>
      </c>
      <c r="B598" s="3" t="s">
        <v>126</v>
      </c>
      <c r="C598" s="3">
        <v>3466106</v>
      </c>
      <c r="D598" s="3" t="s">
        <v>1855</v>
      </c>
      <c r="E598" s="3" t="s">
        <v>1855</v>
      </c>
      <c r="F598" s="3" t="s">
        <v>298</v>
      </c>
      <c r="G598" s="64" t="s">
        <v>1857</v>
      </c>
      <c r="H598" s="64" t="s">
        <v>104</v>
      </c>
      <c r="I598" s="29">
        <v>26860</v>
      </c>
      <c r="J598" s="4"/>
    </row>
    <row r="599" spans="1:10" x14ac:dyDescent="0.3">
      <c r="A599" s="27" t="s">
        <v>503</v>
      </c>
      <c r="B599" s="3" t="s">
        <v>504</v>
      </c>
      <c r="C599" s="3">
        <v>3466106</v>
      </c>
      <c r="D599" s="3" t="s">
        <v>1855</v>
      </c>
      <c r="E599" s="3" t="s">
        <v>1855</v>
      </c>
      <c r="F599" s="3" t="s">
        <v>298</v>
      </c>
      <c r="G599" s="64" t="s">
        <v>1856</v>
      </c>
      <c r="H599" s="64" t="s">
        <v>104</v>
      </c>
      <c r="I599" s="29">
        <v>28571.4285714</v>
      </c>
      <c r="J599" s="4"/>
    </row>
    <row r="600" spans="1:10" x14ac:dyDescent="0.3">
      <c r="A600" s="27" t="s">
        <v>296</v>
      </c>
      <c r="B600" s="3" t="s">
        <v>297</v>
      </c>
      <c r="C600" s="3">
        <v>3466106</v>
      </c>
      <c r="D600" s="3" t="s">
        <v>1855</v>
      </c>
      <c r="E600" s="3" t="s">
        <v>1855</v>
      </c>
      <c r="F600" s="3" t="s">
        <v>298</v>
      </c>
      <c r="G600" s="64" t="s">
        <v>1856</v>
      </c>
      <c r="H600" s="64" t="s">
        <v>104</v>
      </c>
      <c r="I600" s="29">
        <v>31000</v>
      </c>
      <c r="J600" s="4"/>
    </row>
    <row r="601" spans="1:10" x14ac:dyDescent="0.3">
      <c r="A601" s="27" t="s">
        <v>111</v>
      </c>
      <c r="B601" s="3" t="s">
        <v>112</v>
      </c>
      <c r="C601" s="3">
        <v>3466106</v>
      </c>
      <c r="D601" s="3" t="s">
        <v>1858</v>
      </c>
      <c r="E601" s="3" t="s">
        <v>1858</v>
      </c>
      <c r="F601" s="3" t="s">
        <v>145</v>
      </c>
      <c r="G601" s="64" t="s">
        <v>1859</v>
      </c>
      <c r="H601" s="64" t="s">
        <v>238</v>
      </c>
      <c r="I601" s="29">
        <v>85750</v>
      </c>
      <c r="J601" s="4"/>
    </row>
    <row r="602" spans="1:10" x14ac:dyDescent="0.3">
      <c r="A602" s="27" t="s">
        <v>121</v>
      </c>
      <c r="B602" s="3" t="s">
        <v>122</v>
      </c>
      <c r="C602" s="3">
        <v>3466106</v>
      </c>
      <c r="D602" s="3" t="s">
        <v>1858</v>
      </c>
      <c r="E602" s="3" t="s">
        <v>1858</v>
      </c>
      <c r="F602" s="3" t="s">
        <v>145</v>
      </c>
      <c r="G602" s="64" t="s">
        <v>1860</v>
      </c>
      <c r="H602" s="64" t="s">
        <v>238</v>
      </c>
      <c r="I602" s="29">
        <v>91000</v>
      </c>
      <c r="J602" s="4"/>
    </row>
    <row r="603" spans="1:10" x14ac:dyDescent="0.3">
      <c r="A603" s="27" t="s">
        <v>107</v>
      </c>
      <c r="B603" s="3" t="s">
        <v>108</v>
      </c>
      <c r="C603" s="3">
        <v>3466106</v>
      </c>
      <c r="D603" s="3" t="s">
        <v>1858</v>
      </c>
      <c r="E603" s="3" t="s">
        <v>1858</v>
      </c>
      <c r="F603" s="3" t="s">
        <v>145</v>
      </c>
      <c r="G603" s="64" t="s">
        <v>1860</v>
      </c>
      <c r="H603" s="64" t="s">
        <v>104</v>
      </c>
      <c r="I603" s="29">
        <v>468500</v>
      </c>
      <c r="J603" s="4"/>
    </row>
    <row r="604" spans="1:10" x14ac:dyDescent="0.3">
      <c r="A604" s="27" t="s">
        <v>111</v>
      </c>
      <c r="B604" s="3" t="s">
        <v>112</v>
      </c>
      <c r="C604" s="3">
        <v>3466106</v>
      </c>
      <c r="D604" s="3" t="s">
        <v>1858</v>
      </c>
      <c r="E604" s="3" t="s">
        <v>1858</v>
      </c>
      <c r="F604" s="3" t="s">
        <v>145</v>
      </c>
      <c r="G604" s="64" t="s">
        <v>1860</v>
      </c>
      <c r="H604" s="64" t="s">
        <v>104</v>
      </c>
      <c r="I604" s="29">
        <v>424000</v>
      </c>
      <c r="J604" s="4"/>
    </row>
    <row r="605" spans="1:10" x14ac:dyDescent="0.3">
      <c r="A605" s="27" t="s">
        <v>111</v>
      </c>
      <c r="B605" s="3" t="s">
        <v>112</v>
      </c>
      <c r="C605" s="3">
        <v>3466106</v>
      </c>
      <c r="D605" s="3" t="s">
        <v>1858</v>
      </c>
      <c r="E605" s="3" t="s">
        <v>1858</v>
      </c>
      <c r="F605" s="3" t="s">
        <v>145</v>
      </c>
      <c r="G605" s="64" t="s">
        <v>1859</v>
      </c>
      <c r="H605" s="64" t="s">
        <v>104</v>
      </c>
      <c r="I605" s="29">
        <v>468280</v>
      </c>
      <c r="J605" s="4"/>
    </row>
    <row r="606" spans="1:10" x14ac:dyDescent="0.3">
      <c r="A606" s="27" t="s">
        <v>111</v>
      </c>
      <c r="B606" s="3" t="s">
        <v>112</v>
      </c>
      <c r="C606" s="3">
        <v>3466106</v>
      </c>
      <c r="D606" s="3" t="s">
        <v>1861</v>
      </c>
      <c r="E606" s="3" t="s">
        <v>1861</v>
      </c>
      <c r="F606" s="3" t="s">
        <v>145</v>
      </c>
      <c r="G606" s="64" t="s">
        <v>1862</v>
      </c>
      <c r="H606" s="64" t="s">
        <v>238</v>
      </c>
      <c r="I606" s="29">
        <v>100550</v>
      </c>
      <c r="J606" s="4"/>
    </row>
    <row r="607" spans="1:10" x14ac:dyDescent="0.3">
      <c r="A607" s="27" t="s">
        <v>128</v>
      </c>
      <c r="B607" s="3" t="s">
        <v>129</v>
      </c>
      <c r="C607" s="3">
        <v>3466106</v>
      </c>
      <c r="D607" s="3" t="s">
        <v>1861</v>
      </c>
      <c r="E607" s="3" t="s">
        <v>1861</v>
      </c>
      <c r="F607" s="3" t="s">
        <v>145</v>
      </c>
      <c r="G607" s="64" t="s">
        <v>1862</v>
      </c>
      <c r="H607" s="64" t="s">
        <v>104</v>
      </c>
      <c r="I607" s="29">
        <v>491912</v>
      </c>
      <c r="J607" s="4"/>
    </row>
    <row r="608" spans="1:10" x14ac:dyDescent="0.3">
      <c r="A608" s="27" t="s">
        <v>111</v>
      </c>
      <c r="B608" s="3" t="s">
        <v>112</v>
      </c>
      <c r="C608" s="3">
        <v>3466106</v>
      </c>
      <c r="D608" s="3" t="s">
        <v>1861</v>
      </c>
      <c r="E608" s="3" t="s">
        <v>1861</v>
      </c>
      <c r="F608" s="3" t="s">
        <v>145</v>
      </c>
      <c r="G608" s="64" t="s">
        <v>1862</v>
      </c>
      <c r="H608" s="64" t="s">
        <v>104</v>
      </c>
      <c r="I608" s="29">
        <v>508160</v>
      </c>
      <c r="J608" s="4"/>
    </row>
    <row r="609" spans="1:10" x14ac:dyDescent="0.3">
      <c r="A609" s="27" t="s">
        <v>128</v>
      </c>
      <c r="B609" s="3" t="s">
        <v>129</v>
      </c>
      <c r="C609" s="3">
        <v>3466105</v>
      </c>
      <c r="D609" s="3" t="s">
        <v>1863</v>
      </c>
      <c r="E609" s="3" t="s">
        <v>1863</v>
      </c>
      <c r="F609" s="3" t="s">
        <v>1048</v>
      </c>
      <c r="G609" s="64" t="s">
        <v>1864</v>
      </c>
      <c r="H609" s="64" t="s">
        <v>221</v>
      </c>
      <c r="I609" s="29">
        <v>18255.394736800001</v>
      </c>
      <c r="J609" s="4"/>
    </row>
    <row r="610" spans="1:10" x14ac:dyDescent="0.3">
      <c r="A610" s="27" t="s">
        <v>99</v>
      </c>
      <c r="B610" s="3" t="s">
        <v>100</v>
      </c>
      <c r="C610" s="3">
        <v>3466105</v>
      </c>
      <c r="D610" s="3" t="s">
        <v>1863</v>
      </c>
      <c r="E610" s="3" t="s">
        <v>1863</v>
      </c>
      <c r="F610" s="3" t="s">
        <v>1048</v>
      </c>
      <c r="G610" s="64" t="s">
        <v>1864</v>
      </c>
      <c r="H610" s="64" t="s">
        <v>221</v>
      </c>
      <c r="I610" s="29">
        <v>21750</v>
      </c>
      <c r="J610" s="4"/>
    </row>
    <row r="611" spans="1:10" x14ac:dyDescent="0.3">
      <c r="A611" s="27" t="s">
        <v>105</v>
      </c>
      <c r="B611" s="3" t="s">
        <v>106</v>
      </c>
      <c r="C611" s="3">
        <v>3466105</v>
      </c>
      <c r="D611" s="3" t="s">
        <v>1863</v>
      </c>
      <c r="E611" s="3" t="s">
        <v>1863</v>
      </c>
      <c r="F611" s="3" t="s">
        <v>1048</v>
      </c>
      <c r="G611" s="64" t="s">
        <v>1864</v>
      </c>
      <c r="H611" s="64" t="s">
        <v>221</v>
      </c>
      <c r="I611" s="29">
        <v>19369.4444444</v>
      </c>
      <c r="J611" s="4"/>
    </row>
    <row r="612" spans="1:10" x14ac:dyDescent="0.3">
      <c r="A612" s="27" t="s">
        <v>111</v>
      </c>
      <c r="B612" s="3" t="s">
        <v>112</v>
      </c>
      <c r="C612" s="3">
        <v>3466105</v>
      </c>
      <c r="D612" s="3" t="s">
        <v>1863</v>
      </c>
      <c r="E612" s="3" t="s">
        <v>1863</v>
      </c>
      <c r="F612" s="3" t="s">
        <v>1048</v>
      </c>
      <c r="G612" s="64" t="s">
        <v>1864</v>
      </c>
      <c r="H612" s="64" t="s">
        <v>221</v>
      </c>
      <c r="I612" s="29">
        <v>17583.333333300001</v>
      </c>
      <c r="J612" s="4"/>
    </row>
    <row r="613" spans="1:10" x14ac:dyDescent="0.3">
      <c r="A613" s="27" t="s">
        <v>111</v>
      </c>
      <c r="B613" s="3" t="s">
        <v>112</v>
      </c>
      <c r="C613" s="3">
        <v>3466105</v>
      </c>
      <c r="D613" s="3" t="s">
        <v>1863</v>
      </c>
      <c r="E613" s="3" t="s">
        <v>1863</v>
      </c>
      <c r="F613" s="3" t="s">
        <v>1048</v>
      </c>
      <c r="G613" s="64" t="s">
        <v>1865</v>
      </c>
      <c r="H613" s="64" t="s">
        <v>221</v>
      </c>
      <c r="I613" s="29">
        <v>18306.25</v>
      </c>
      <c r="J613" s="4"/>
    </row>
    <row r="614" spans="1:10" x14ac:dyDescent="0.3">
      <c r="A614" s="27" t="s">
        <v>113</v>
      </c>
      <c r="B614" s="3" t="s">
        <v>114</v>
      </c>
      <c r="C614" s="3">
        <v>3466105</v>
      </c>
      <c r="D614" s="3" t="s">
        <v>1863</v>
      </c>
      <c r="E614" s="3" t="s">
        <v>1863</v>
      </c>
      <c r="F614" s="3" t="s">
        <v>1048</v>
      </c>
      <c r="G614" s="64" t="s">
        <v>1864</v>
      </c>
      <c r="H614" s="64" t="s">
        <v>221</v>
      </c>
      <c r="I614" s="29">
        <v>22000</v>
      </c>
      <c r="J614" s="4"/>
    </row>
    <row r="615" spans="1:10" x14ac:dyDescent="0.3">
      <c r="A615" s="27" t="s">
        <v>113</v>
      </c>
      <c r="B615" s="3" t="s">
        <v>114</v>
      </c>
      <c r="C615" s="3">
        <v>3466105</v>
      </c>
      <c r="D615" s="3" t="s">
        <v>1863</v>
      </c>
      <c r="E615" s="3" t="s">
        <v>1863</v>
      </c>
      <c r="F615" s="3" t="s">
        <v>1048</v>
      </c>
      <c r="G615" s="64" t="s">
        <v>1865</v>
      </c>
      <c r="H615" s="64" t="s">
        <v>221</v>
      </c>
      <c r="I615" s="29">
        <v>21000</v>
      </c>
      <c r="J615" s="4"/>
    </row>
    <row r="616" spans="1:10" x14ac:dyDescent="0.3">
      <c r="A616" s="27" t="s">
        <v>169</v>
      </c>
      <c r="B616" s="3" t="s">
        <v>170</v>
      </c>
      <c r="C616" s="3">
        <v>3466105</v>
      </c>
      <c r="D616" s="3" t="s">
        <v>1863</v>
      </c>
      <c r="E616" s="3" t="s">
        <v>1863</v>
      </c>
      <c r="F616" s="3" t="s">
        <v>1048</v>
      </c>
      <c r="G616" s="64" t="s">
        <v>1864</v>
      </c>
      <c r="H616" s="64" t="s">
        <v>221</v>
      </c>
      <c r="I616" s="29">
        <v>17864.705882400001</v>
      </c>
      <c r="J616" s="4"/>
    </row>
    <row r="617" spans="1:10" x14ac:dyDescent="0.3">
      <c r="A617" s="27" t="s">
        <v>193</v>
      </c>
      <c r="B617" s="3" t="s">
        <v>194</v>
      </c>
      <c r="C617" s="3">
        <v>3466105</v>
      </c>
      <c r="D617" s="3" t="s">
        <v>1863</v>
      </c>
      <c r="E617" s="3" t="s">
        <v>1863</v>
      </c>
      <c r="F617" s="3" t="s">
        <v>1048</v>
      </c>
      <c r="G617" s="64" t="s">
        <v>1864</v>
      </c>
      <c r="H617" s="64" t="s">
        <v>221</v>
      </c>
      <c r="I617" s="29">
        <v>18312.5</v>
      </c>
      <c r="J617" s="4"/>
    </row>
    <row r="618" spans="1:10" x14ac:dyDescent="0.3">
      <c r="A618" s="27" t="s">
        <v>119</v>
      </c>
      <c r="B618" s="3" t="s">
        <v>120</v>
      </c>
      <c r="C618" s="3">
        <v>3466105</v>
      </c>
      <c r="D618" s="3" t="s">
        <v>1863</v>
      </c>
      <c r="E618" s="3" t="s">
        <v>1863</v>
      </c>
      <c r="F618" s="3" t="s">
        <v>1048</v>
      </c>
      <c r="G618" s="64" t="s">
        <v>1864</v>
      </c>
      <c r="H618" s="64" t="s">
        <v>221</v>
      </c>
      <c r="I618" s="29">
        <v>15500</v>
      </c>
      <c r="J618" s="4"/>
    </row>
    <row r="619" spans="1:10" x14ac:dyDescent="0.3">
      <c r="A619" s="27" t="s">
        <v>125</v>
      </c>
      <c r="B619" s="3" t="s">
        <v>126</v>
      </c>
      <c r="C619" s="3">
        <v>3466105</v>
      </c>
      <c r="D619" s="3" t="s">
        <v>1863</v>
      </c>
      <c r="E619" s="3" t="s">
        <v>1863</v>
      </c>
      <c r="F619" s="3" t="s">
        <v>1048</v>
      </c>
      <c r="G619" s="64" t="s">
        <v>1864</v>
      </c>
      <c r="H619" s="64" t="s">
        <v>221</v>
      </c>
      <c r="I619" s="29">
        <v>19950</v>
      </c>
      <c r="J619" s="4"/>
    </row>
    <row r="620" spans="1:10" x14ac:dyDescent="0.3">
      <c r="A620" s="27" t="s">
        <v>222</v>
      </c>
      <c r="B620" s="3" t="s">
        <v>223</v>
      </c>
      <c r="C620" s="3">
        <v>3466105</v>
      </c>
      <c r="D620" s="3" t="s">
        <v>1863</v>
      </c>
      <c r="E620" s="3" t="s">
        <v>1863</v>
      </c>
      <c r="F620" s="3" t="s">
        <v>1048</v>
      </c>
      <c r="G620" s="64" t="s">
        <v>1864</v>
      </c>
      <c r="H620" s="64" t="s">
        <v>221</v>
      </c>
      <c r="I620" s="29">
        <v>18000</v>
      </c>
      <c r="J620" s="4"/>
    </row>
    <row r="621" spans="1:10" x14ac:dyDescent="0.3">
      <c r="A621" s="27" t="s">
        <v>111</v>
      </c>
      <c r="B621" s="3" t="s">
        <v>112</v>
      </c>
      <c r="C621" s="3">
        <v>3466105</v>
      </c>
      <c r="D621" s="3" t="s">
        <v>1866</v>
      </c>
      <c r="E621" s="3" t="s">
        <v>1866</v>
      </c>
      <c r="F621" s="3" t="s">
        <v>1867</v>
      </c>
      <c r="G621" s="64" t="s">
        <v>1868</v>
      </c>
      <c r="H621" s="64" t="s">
        <v>1688</v>
      </c>
      <c r="I621" s="29">
        <v>10000</v>
      </c>
      <c r="J621" s="4"/>
    </row>
    <row r="622" spans="1:10" x14ac:dyDescent="0.3">
      <c r="A622" s="27" t="s">
        <v>128</v>
      </c>
      <c r="B622" s="3" t="s">
        <v>129</v>
      </c>
      <c r="C622" s="3">
        <v>3466106</v>
      </c>
      <c r="D622" s="3" t="s">
        <v>1869</v>
      </c>
      <c r="E622" s="3" t="s">
        <v>1869</v>
      </c>
      <c r="F622" s="3" t="s">
        <v>1140</v>
      </c>
      <c r="G622" s="64" t="s">
        <v>1870</v>
      </c>
      <c r="H622" s="64" t="s">
        <v>1659</v>
      </c>
      <c r="I622" s="29">
        <v>28918.181818199999</v>
      </c>
      <c r="J622" s="4"/>
    </row>
    <row r="623" spans="1:10" x14ac:dyDescent="0.3">
      <c r="A623" s="27" t="s">
        <v>105</v>
      </c>
      <c r="B623" s="3" t="s">
        <v>106</v>
      </c>
      <c r="C623" s="3">
        <v>3466106</v>
      </c>
      <c r="D623" s="3" t="s">
        <v>1869</v>
      </c>
      <c r="E623" s="3" t="s">
        <v>1869</v>
      </c>
      <c r="F623" s="3" t="s">
        <v>1140</v>
      </c>
      <c r="G623" s="64" t="s">
        <v>1870</v>
      </c>
      <c r="H623" s="64" t="s">
        <v>1659</v>
      </c>
      <c r="I623" s="29">
        <v>29161.111111099999</v>
      </c>
      <c r="J623" s="4"/>
    </row>
    <row r="624" spans="1:10" x14ac:dyDescent="0.3">
      <c r="A624" s="27" t="s">
        <v>254</v>
      </c>
      <c r="B624" s="3" t="s">
        <v>255</v>
      </c>
      <c r="C624" s="3">
        <v>3466106</v>
      </c>
      <c r="D624" s="3" t="s">
        <v>1869</v>
      </c>
      <c r="E624" s="3" t="s">
        <v>1869</v>
      </c>
      <c r="F624" s="3" t="s">
        <v>1140</v>
      </c>
      <c r="G624" s="64" t="s">
        <v>1870</v>
      </c>
      <c r="H624" s="64" t="s">
        <v>1659</v>
      </c>
      <c r="I624" s="29">
        <v>31500</v>
      </c>
      <c r="J624" s="4"/>
    </row>
    <row r="625" spans="1:10" x14ac:dyDescent="0.3">
      <c r="A625" s="27" t="s">
        <v>111</v>
      </c>
      <c r="B625" s="3" t="s">
        <v>112</v>
      </c>
      <c r="C625" s="3">
        <v>3466106</v>
      </c>
      <c r="D625" s="3" t="s">
        <v>1869</v>
      </c>
      <c r="E625" s="3" t="s">
        <v>1869</v>
      </c>
      <c r="F625" s="3" t="s">
        <v>1002</v>
      </c>
      <c r="G625" s="64" t="s">
        <v>1871</v>
      </c>
      <c r="H625" s="64" t="s">
        <v>1659</v>
      </c>
      <c r="I625" s="29">
        <v>28024.333333300001</v>
      </c>
      <c r="J625" s="4"/>
    </row>
    <row r="626" spans="1:10" x14ac:dyDescent="0.3">
      <c r="A626" s="27" t="s">
        <v>111</v>
      </c>
      <c r="B626" s="3" t="s">
        <v>112</v>
      </c>
      <c r="C626" s="3">
        <v>3466106</v>
      </c>
      <c r="D626" s="3" t="s">
        <v>1869</v>
      </c>
      <c r="E626" s="3" t="s">
        <v>1869</v>
      </c>
      <c r="F626" s="3" t="s">
        <v>1140</v>
      </c>
      <c r="G626" s="64" t="s">
        <v>1870</v>
      </c>
      <c r="H626" s="64" t="s">
        <v>1659</v>
      </c>
      <c r="I626" s="29">
        <v>27840</v>
      </c>
      <c r="J626" s="4"/>
    </row>
    <row r="627" spans="1:10" x14ac:dyDescent="0.3">
      <c r="A627" s="27" t="s">
        <v>169</v>
      </c>
      <c r="B627" s="3" t="s">
        <v>170</v>
      </c>
      <c r="C627" s="3">
        <v>3466106</v>
      </c>
      <c r="D627" s="3" t="s">
        <v>1869</v>
      </c>
      <c r="E627" s="3" t="s">
        <v>1869</v>
      </c>
      <c r="F627" s="3" t="s">
        <v>1140</v>
      </c>
      <c r="G627" s="64" t="s">
        <v>1870</v>
      </c>
      <c r="H627" s="64" t="s">
        <v>1659</v>
      </c>
      <c r="I627" s="29">
        <v>27050</v>
      </c>
      <c r="J627" s="4"/>
    </row>
    <row r="628" spans="1:10" x14ac:dyDescent="0.3">
      <c r="A628" s="27" t="s">
        <v>193</v>
      </c>
      <c r="B628" s="3" t="s">
        <v>194</v>
      </c>
      <c r="C628" s="3">
        <v>3466106</v>
      </c>
      <c r="D628" s="3" t="s">
        <v>1869</v>
      </c>
      <c r="E628" s="3" t="s">
        <v>1869</v>
      </c>
      <c r="F628" s="3" t="s">
        <v>1140</v>
      </c>
      <c r="G628" s="64" t="s">
        <v>1870</v>
      </c>
      <c r="H628" s="64" t="s">
        <v>1659</v>
      </c>
      <c r="I628" s="29">
        <v>30178.5714286</v>
      </c>
      <c r="J628" s="4"/>
    </row>
    <row r="629" spans="1:10" x14ac:dyDescent="0.3">
      <c r="A629" s="27" t="s">
        <v>121</v>
      </c>
      <c r="B629" s="3" t="s">
        <v>122</v>
      </c>
      <c r="C629" s="3">
        <v>3466106</v>
      </c>
      <c r="D629" s="3" t="s">
        <v>1869</v>
      </c>
      <c r="E629" s="3" t="s">
        <v>1869</v>
      </c>
      <c r="F629" s="3" t="s">
        <v>1140</v>
      </c>
      <c r="G629" s="64" t="s">
        <v>1870</v>
      </c>
      <c r="H629" s="64" t="s">
        <v>1659</v>
      </c>
      <c r="I629" s="29">
        <v>32500</v>
      </c>
      <c r="J629" s="4"/>
    </row>
    <row r="630" spans="1:10" x14ac:dyDescent="0.3">
      <c r="A630" s="27" t="s">
        <v>128</v>
      </c>
      <c r="B630" s="3" t="s">
        <v>129</v>
      </c>
      <c r="C630" s="3">
        <v>3466106</v>
      </c>
      <c r="D630" s="3" t="s">
        <v>1869</v>
      </c>
      <c r="E630" s="3" t="s">
        <v>1869</v>
      </c>
      <c r="F630" s="3" t="s">
        <v>1140</v>
      </c>
      <c r="G630" s="64" t="s">
        <v>1870</v>
      </c>
      <c r="H630" s="64" t="s">
        <v>104</v>
      </c>
      <c r="I630" s="29">
        <v>94000</v>
      </c>
      <c r="J630" s="4"/>
    </row>
    <row r="631" spans="1:10" x14ac:dyDescent="0.3">
      <c r="A631" s="27" t="s">
        <v>99</v>
      </c>
      <c r="B631" s="3" t="s">
        <v>100</v>
      </c>
      <c r="C631" s="3">
        <v>3466106</v>
      </c>
      <c r="D631" s="3" t="s">
        <v>1869</v>
      </c>
      <c r="E631" s="3" t="s">
        <v>1869</v>
      </c>
      <c r="F631" s="3" t="s">
        <v>1140</v>
      </c>
      <c r="G631" s="64" t="s">
        <v>1870</v>
      </c>
      <c r="H631" s="64" t="s">
        <v>104</v>
      </c>
      <c r="I631" s="29">
        <v>108666.6666667</v>
      </c>
      <c r="J631" s="4"/>
    </row>
    <row r="632" spans="1:10" x14ac:dyDescent="0.3">
      <c r="A632" s="27" t="s">
        <v>105</v>
      </c>
      <c r="B632" s="3" t="s">
        <v>106</v>
      </c>
      <c r="C632" s="3">
        <v>3466106</v>
      </c>
      <c r="D632" s="3" t="s">
        <v>1869</v>
      </c>
      <c r="E632" s="3" t="s">
        <v>1869</v>
      </c>
      <c r="F632" s="3" t="s">
        <v>1140</v>
      </c>
      <c r="G632" s="64" t="s">
        <v>1870</v>
      </c>
      <c r="H632" s="64" t="s">
        <v>104</v>
      </c>
      <c r="I632" s="29">
        <v>104526.4150943</v>
      </c>
      <c r="J632" s="4"/>
    </row>
    <row r="633" spans="1:10" x14ac:dyDescent="0.3">
      <c r="A633" s="27" t="s">
        <v>167</v>
      </c>
      <c r="B633" s="3" t="s">
        <v>168</v>
      </c>
      <c r="C633" s="3">
        <v>3466106</v>
      </c>
      <c r="D633" s="3" t="s">
        <v>1869</v>
      </c>
      <c r="E633" s="3" t="s">
        <v>1869</v>
      </c>
      <c r="F633" s="3" t="s">
        <v>1140</v>
      </c>
      <c r="G633" s="64" t="s">
        <v>1871</v>
      </c>
      <c r="H633" s="64" t="s">
        <v>104</v>
      </c>
      <c r="I633" s="29">
        <v>100333.3333333</v>
      </c>
      <c r="J633" s="4"/>
    </row>
    <row r="634" spans="1:10" x14ac:dyDescent="0.3">
      <c r="A634" s="27" t="s">
        <v>111</v>
      </c>
      <c r="B634" s="3" t="s">
        <v>112</v>
      </c>
      <c r="C634" s="3">
        <v>3466106</v>
      </c>
      <c r="D634" s="3" t="s">
        <v>1869</v>
      </c>
      <c r="E634" s="3" t="s">
        <v>1869</v>
      </c>
      <c r="F634" s="3" t="s">
        <v>1140</v>
      </c>
      <c r="G634" s="64" t="s">
        <v>1870</v>
      </c>
      <c r="H634" s="64" t="s">
        <v>104</v>
      </c>
      <c r="I634" s="29">
        <v>99857.1428571</v>
      </c>
      <c r="J634" s="4"/>
    </row>
    <row r="635" spans="1:10" x14ac:dyDescent="0.3">
      <c r="A635" s="27" t="s">
        <v>111</v>
      </c>
      <c r="B635" s="3" t="s">
        <v>112</v>
      </c>
      <c r="C635" s="3">
        <v>3466106</v>
      </c>
      <c r="D635" s="3" t="s">
        <v>1869</v>
      </c>
      <c r="E635" s="3" t="s">
        <v>1869</v>
      </c>
      <c r="F635" s="3" t="s">
        <v>1002</v>
      </c>
      <c r="G635" s="64" t="s">
        <v>1871</v>
      </c>
      <c r="H635" s="64" t="s">
        <v>104</v>
      </c>
      <c r="I635" s="29">
        <v>102028.4</v>
      </c>
      <c r="J635" s="4"/>
    </row>
    <row r="636" spans="1:10" x14ac:dyDescent="0.3">
      <c r="A636" s="27" t="s">
        <v>169</v>
      </c>
      <c r="B636" s="3" t="s">
        <v>170</v>
      </c>
      <c r="C636" s="3">
        <v>3466106</v>
      </c>
      <c r="D636" s="3" t="s">
        <v>1869</v>
      </c>
      <c r="E636" s="3" t="s">
        <v>1869</v>
      </c>
      <c r="F636" s="3" t="s">
        <v>1140</v>
      </c>
      <c r="G636" s="64" t="s">
        <v>1870</v>
      </c>
      <c r="H636" s="64" t="s">
        <v>104</v>
      </c>
      <c r="I636" s="29">
        <v>96392.307692300004</v>
      </c>
      <c r="J636" s="4"/>
    </row>
    <row r="637" spans="1:10" x14ac:dyDescent="0.3">
      <c r="A637" s="27" t="s">
        <v>193</v>
      </c>
      <c r="B637" s="3" t="s">
        <v>194</v>
      </c>
      <c r="C637" s="3">
        <v>3466106</v>
      </c>
      <c r="D637" s="3" t="s">
        <v>1869</v>
      </c>
      <c r="E637" s="3" t="s">
        <v>1869</v>
      </c>
      <c r="F637" s="3" t="s">
        <v>1140</v>
      </c>
      <c r="G637" s="64" t="s">
        <v>1870</v>
      </c>
      <c r="H637" s="64" t="s">
        <v>104</v>
      </c>
      <c r="I637" s="29">
        <v>92300</v>
      </c>
      <c r="J637" s="4"/>
    </row>
    <row r="638" spans="1:10" x14ac:dyDescent="0.3">
      <c r="A638" s="27" t="s">
        <v>125</v>
      </c>
      <c r="B638" s="3" t="s">
        <v>126</v>
      </c>
      <c r="C638" s="3">
        <v>3466106</v>
      </c>
      <c r="D638" s="3" t="s">
        <v>1869</v>
      </c>
      <c r="E638" s="3" t="s">
        <v>1869</v>
      </c>
      <c r="F638" s="3" t="s">
        <v>1140</v>
      </c>
      <c r="G638" s="64" t="s">
        <v>1870</v>
      </c>
      <c r="H638" s="64" t="s">
        <v>104</v>
      </c>
      <c r="I638" s="29">
        <v>109050</v>
      </c>
      <c r="J638" s="4"/>
    </row>
    <row r="639" spans="1:10" x14ac:dyDescent="0.3">
      <c r="A639" s="27" t="s">
        <v>105</v>
      </c>
      <c r="B639" s="3" t="s">
        <v>106</v>
      </c>
      <c r="C639" s="3">
        <v>3466106</v>
      </c>
      <c r="D639" s="3" t="s">
        <v>1872</v>
      </c>
      <c r="E639" s="3" t="s">
        <v>1872</v>
      </c>
      <c r="F639" s="3" t="s">
        <v>1140</v>
      </c>
      <c r="G639" s="64" t="s">
        <v>1873</v>
      </c>
      <c r="H639" s="64" t="s">
        <v>104</v>
      </c>
      <c r="I639" s="29">
        <v>437511.11111110001</v>
      </c>
      <c r="J639" s="4"/>
    </row>
    <row r="640" spans="1:10" x14ac:dyDescent="0.3">
      <c r="A640" s="27" t="s">
        <v>128</v>
      </c>
      <c r="B640" s="3" t="s">
        <v>129</v>
      </c>
      <c r="C640" s="3">
        <v>3466106</v>
      </c>
      <c r="D640" s="3" t="s">
        <v>1874</v>
      </c>
      <c r="E640" s="3" t="s">
        <v>1874</v>
      </c>
      <c r="F640" s="3" t="s">
        <v>1140</v>
      </c>
      <c r="G640" s="64" t="s">
        <v>1875</v>
      </c>
      <c r="H640" s="64" t="s">
        <v>238</v>
      </c>
      <c r="I640" s="29">
        <v>86877.777777800002</v>
      </c>
      <c r="J640" s="4"/>
    </row>
    <row r="641" spans="1:10" x14ac:dyDescent="0.3">
      <c r="A641" s="27" t="s">
        <v>99</v>
      </c>
      <c r="B641" s="3" t="s">
        <v>100</v>
      </c>
      <c r="C641" s="3">
        <v>3466106</v>
      </c>
      <c r="D641" s="3" t="s">
        <v>1874</v>
      </c>
      <c r="E641" s="3" t="s">
        <v>1874</v>
      </c>
      <c r="F641" s="3" t="s">
        <v>1140</v>
      </c>
      <c r="G641" s="64" t="s">
        <v>1876</v>
      </c>
      <c r="H641" s="64" t="s">
        <v>238</v>
      </c>
      <c r="I641" s="29">
        <v>96550</v>
      </c>
      <c r="J641" s="4"/>
    </row>
    <row r="642" spans="1:10" x14ac:dyDescent="0.3">
      <c r="A642" s="27" t="s">
        <v>105</v>
      </c>
      <c r="B642" s="3" t="s">
        <v>106</v>
      </c>
      <c r="C642" s="3">
        <v>3466106</v>
      </c>
      <c r="D642" s="3" t="s">
        <v>1874</v>
      </c>
      <c r="E642" s="3" t="s">
        <v>1874</v>
      </c>
      <c r="F642" s="3" t="s">
        <v>1140</v>
      </c>
      <c r="G642" s="64" t="s">
        <v>1876</v>
      </c>
      <c r="H642" s="64" t="s">
        <v>238</v>
      </c>
      <c r="I642" s="29">
        <v>88000</v>
      </c>
      <c r="J642" s="4"/>
    </row>
    <row r="643" spans="1:10" x14ac:dyDescent="0.3">
      <c r="A643" s="27" t="s">
        <v>111</v>
      </c>
      <c r="B643" s="3" t="s">
        <v>112</v>
      </c>
      <c r="C643" s="3">
        <v>3466106</v>
      </c>
      <c r="D643" s="3" t="s">
        <v>1874</v>
      </c>
      <c r="E643" s="3" t="s">
        <v>1874</v>
      </c>
      <c r="F643" s="3" t="s">
        <v>1140</v>
      </c>
      <c r="G643" s="64" t="s">
        <v>1875</v>
      </c>
      <c r="H643" s="64" t="s">
        <v>238</v>
      </c>
      <c r="I643" s="29">
        <v>88510.7142857</v>
      </c>
      <c r="J643" s="4"/>
    </row>
    <row r="644" spans="1:10" x14ac:dyDescent="0.3">
      <c r="A644" s="27" t="s">
        <v>111</v>
      </c>
      <c r="B644" s="3" t="s">
        <v>112</v>
      </c>
      <c r="C644" s="3">
        <v>3466106</v>
      </c>
      <c r="D644" s="3" t="s">
        <v>1874</v>
      </c>
      <c r="E644" s="3" t="s">
        <v>1874</v>
      </c>
      <c r="F644" s="3" t="s">
        <v>1140</v>
      </c>
      <c r="G644" s="64" t="s">
        <v>1876</v>
      </c>
      <c r="H644" s="64" t="s">
        <v>238</v>
      </c>
      <c r="I644" s="29">
        <v>97050</v>
      </c>
      <c r="J644" s="4"/>
    </row>
    <row r="645" spans="1:10" x14ac:dyDescent="0.3">
      <c r="A645" s="27" t="s">
        <v>113</v>
      </c>
      <c r="B645" s="3" t="s">
        <v>114</v>
      </c>
      <c r="C645" s="3">
        <v>3466106</v>
      </c>
      <c r="D645" s="3" t="s">
        <v>1874</v>
      </c>
      <c r="E645" s="3" t="s">
        <v>1874</v>
      </c>
      <c r="F645" s="3" t="s">
        <v>1140</v>
      </c>
      <c r="G645" s="64" t="s">
        <v>1876</v>
      </c>
      <c r="H645" s="64" t="s">
        <v>238</v>
      </c>
      <c r="I645" s="29">
        <v>100400</v>
      </c>
      <c r="J645" s="4"/>
    </row>
    <row r="646" spans="1:10" x14ac:dyDescent="0.3">
      <c r="A646" s="27" t="s">
        <v>128</v>
      </c>
      <c r="B646" s="3" t="s">
        <v>129</v>
      </c>
      <c r="C646" s="3">
        <v>3466106</v>
      </c>
      <c r="D646" s="3" t="s">
        <v>1874</v>
      </c>
      <c r="E646" s="3" t="s">
        <v>1874</v>
      </c>
      <c r="F646" s="3" t="s">
        <v>1140</v>
      </c>
      <c r="G646" s="64" t="s">
        <v>1875</v>
      </c>
      <c r="H646" s="64" t="s">
        <v>104</v>
      </c>
      <c r="I646" s="29">
        <v>392200</v>
      </c>
      <c r="J646" s="4"/>
    </row>
    <row r="647" spans="1:10" x14ac:dyDescent="0.3">
      <c r="A647" s="27" t="s">
        <v>111</v>
      </c>
      <c r="B647" s="3" t="s">
        <v>112</v>
      </c>
      <c r="C647" s="3">
        <v>3466106</v>
      </c>
      <c r="D647" s="3" t="s">
        <v>1874</v>
      </c>
      <c r="E647" s="3" t="s">
        <v>1874</v>
      </c>
      <c r="F647" s="3" t="s">
        <v>1140</v>
      </c>
      <c r="G647" s="64" t="s">
        <v>1875</v>
      </c>
      <c r="H647" s="64" t="s">
        <v>104</v>
      </c>
      <c r="I647" s="29">
        <v>401912.5</v>
      </c>
      <c r="J647" s="4"/>
    </row>
    <row r="648" spans="1:10" x14ac:dyDescent="0.3">
      <c r="A648" s="27" t="s">
        <v>113</v>
      </c>
      <c r="B648" s="3" t="s">
        <v>114</v>
      </c>
      <c r="C648" s="3">
        <v>3466106</v>
      </c>
      <c r="D648" s="3" t="s">
        <v>1874</v>
      </c>
      <c r="E648" s="3" t="s">
        <v>1874</v>
      </c>
      <c r="F648" s="3" t="s">
        <v>1140</v>
      </c>
      <c r="G648" s="64" t="s">
        <v>1876</v>
      </c>
      <c r="H648" s="64" t="s">
        <v>104</v>
      </c>
      <c r="I648" s="29">
        <v>416333.33333330002</v>
      </c>
      <c r="J648" s="4"/>
    </row>
    <row r="649" spans="1:10" x14ac:dyDescent="0.3">
      <c r="A649" s="27" t="s">
        <v>128</v>
      </c>
      <c r="B649" s="3" t="s">
        <v>129</v>
      </c>
      <c r="C649" s="3">
        <v>3466106</v>
      </c>
      <c r="D649" s="3" t="s">
        <v>1877</v>
      </c>
      <c r="E649" s="3" t="s">
        <v>1877</v>
      </c>
      <c r="F649" s="3" t="s">
        <v>263</v>
      </c>
      <c r="G649" s="64" t="s">
        <v>1878</v>
      </c>
      <c r="H649" s="64" t="s">
        <v>104</v>
      </c>
      <c r="I649" s="29">
        <v>51500</v>
      </c>
      <c r="J649" s="4"/>
    </row>
    <row r="650" spans="1:10" x14ac:dyDescent="0.3">
      <c r="A650" s="27" t="s">
        <v>105</v>
      </c>
      <c r="B650" s="3" t="s">
        <v>106</v>
      </c>
      <c r="C650" s="3">
        <v>3466106</v>
      </c>
      <c r="D650" s="3" t="s">
        <v>1877</v>
      </c>
      <c r="E650" s="3" t="s">
        <v>1877</v>
      </c>
      <c r="F650" s="3" t="s">
        <v>263</v>
      </c>
      <c r="G650" s="64" t="s">
        <v>1878</v>
      </c>
      <c r="H650" s="64" t="s">
        <v>104</v>
      </c>
      <c r="I650" s="29">
        <v>59233.333333299997</v>
      </c>
      <c r="J650" s="4"/>
    </row>
    <row r="651" spans="1:10" x14ac:dyDescent="0.3">
      <c r="A651" s="27" t="s">
        <v>111</v>
      </c>
      <c r="B651" s="3" t="s">
        <v>112</v>
      </c>
      <c r="C651" s="3">
        <v>3466106</v>
      </c>
      <c r="D651" s="3" t="s">
        <v>1877</v>
      </c>
      <c r="E651" s="3" t="s">
        <v>1877</v>
      </c>
      <c r="F651" s="3" t="s">
        <v>263</v>
      </c>
      <c r="G651" s="64" t="s">
        <v>1878</v>
      </c>
      <c r="H651" s="64" t="s">
        <v>104</v>
      </c>
      <c r="I651" s="29">
        <v>55500</v>
      </c>
      <c r="J651" s="4"/>
    </row>
    <row r="652" spans="1:10" x14ac:dyDescent="0.3">
      <c r="A652" s="27" t="s">
        <v>107</v>
      </c>
      <c r="B652" s="3" t="s">
        <v>108</v>
      </c>
      <c r="C652" s="3">
        <v>3466106</v>
      </c>
      <c r="D652" s="3" t="s">
        <v>1881</v>
      </c>
      <c r="E652" s="3" t="s">
        <v>1879</v>
      </c>
      <c r="F652" s="3" t="s">
        <v>145</v>
      </c>
      <c r="G652" s="64" t="s">
        <v>1880</v>
      </c>
      <c r="H652" s="64" t="s">
        <v>238</v>
      </c>
      <c r="I652" s="29">
        <v>32450</v>
      </c>
      <c r="J652" s="4"/>
    </row>
    <row r="653" spans="1:10" x14ac:dyDescent="0.3">
      <c r="A653" s="27" t="s">
        <v>121</v>
      </c>
      <c r="B653" s="3" t="s">
        <v>122</v>
      </c>
      <c r="C653" s="3">
        <v>3466106</v>
      </c>
      <c r="D653" s="3" t="s">
        <v>1881</v>
      </c>
      <c r="E653" s="3" t="s">
        <v>1879</v>
      </c>
      <c r="F653" s="3" t="s">
        <v>145</v>
      </c>
      <c r="G653" s="64" t="s">
        <v>1880</v>
      </c>
      <c r="H653" s="64" t="s">
        <v>238</v>
      </c>
      <c r="I653" s="29">
        <v>36040</v>
      </c>
      <c r="J653" s="4"/>
    </row>
    <row r="654" spans="1:10" x14ac:dyDescent="0.3">
      <c r="A654" s="27" t="s">
        <v>125</v>
      </c>
      <c r="B654" s="3" t="s">
        <v>126</v>
      </c>
      <c r="C654" s="3">
        <v>3466106</v>
      </c>
      <c r="D654" s="3" t="s">
        <v>1881</v>
      </c>
      <c r="E654" s="3" t="s">
        <v>1879</v>
      </c>
      <c r="F654" s="3" t="s">
        <v>145</v>
      </c>
      <c r="G654" s="64" t="s">
        <v>1880</v>
      </c>
      <c r="H654" s="64" t="s">
        <v>238</v>
      </c>
      <c r="I654" s="29">
        <v>33680</v>
      </c>
      <c r="J654" s="4"/>
    </row>
    <row r="655" spans="1:10" x14ac:dyDescent="0.3">
      <c r="A655" s="27" t="s">
        <v>105</v>
      </c>
      <c r="B655" s="3" t="s">
        <v>106</v>
      </c>
      <c r="C655" s="3">
        <v>3466106</v>
      </c>
      <c r="D655" s="3" t="s">
        <v>1881</v>
      </c>
      <c r="E655" s="3" t="s">
        <v>1879</v>
      </c>
      <c r="F655" s="3" t="s">
        <v>145</v>
      </c>
      <c r="G655" s="64" t="s">
        <v>1880</v>
      </c>
      <c r="H655" s="64" t="s">
        <v>104</v>
      </c>
      <c r="I655" s="29">
        <v>148893.75</v>
      </c>
      <c r="J655" s="4"/>
    </row>
    <row r="656" spans="1:10" x14ac:dyDescent="0.3">
      <c r="A656" s="27" t="s">
        <v>107</v>
      </c>
      <c r="B656" s="3" t="s">
        <v>108</v>
      </c>
      <c r="C656" s="3">
        <v>3466106</v>
      </c>
      <c r="D656" s="3" t="s">
        <v>1881</v>
      </c>
      <c r="E656" s="3" t="s">
        <v>1879</v>
      </c>
      <c r="F656" s="3" t="s">
        <v>145</v>
      </c>
      <c r="G656" s="64" t="s">
        <v>1880</v>
      </c>
      <c r="H656" s="64" t="s">
        <v>104</v>
      </c>
      <c r="I656" s="29">
        <v>160825</v>
      </c>
      <c r="J656" s="4"/>
    </row>
    <row r="657" spans="1:10" x14ac:dyDescent="0.3">
      <c r="A657" s="27" t="s">
        <v>128</v>
      </c>
      <c r="B657" s="3" t="s">
        <v>129</v>
      </c>
      <c r="C657" s="3">
        <v>3466106</v>
      </c>
      <c r="D657" s="3" t="s">
        <v>1881</v>
      </c>
      <c r="E657" s="3" t="s">
        <v>1881</v>
      </c>
      <c r="F657" s="3" t="s">
        <v>145</v>
      </c>
      <c r="G657" s="64" t="s">
        <v>1882</v>
      </c>
      <c r="H657" s="64" t="s">
        <v>238</v>
      </c>
      <c r="I657" s="29">
        <v>33193.684210500003</v>
      </c>
      <c r="J657" s="4"/>
    </row>
    <row r="658" spans="1:10" x14ac:dyDescent="0.3">
      <c r="A658" s="27" t="s">
        <v>99</v>
      </c>
      <c r="B658" s="3" t="s">
        <v>100</v>
      </c>
      <c r="C658" s="3">
        <v>3466106</v>
      </c>
      <c r="D658" s="3" t="s">
        <v>1881</v>
      </c>
      <c r="E658" s="3" t="s">
        <v>1881</v>
      </c>
      <c r="F658" s="3" t="s">
        <v>145</v>
      </c>
      <c r="G658" s="64" t="s">
        <v>1880</v>
      </c>
      <c r="H658" s="64" t="s">
        <v>238</v>
      </c>
      <c r="I658" s="29">
        <v>33500</v>
      </c>
      <c r="J658" s="4"/>
    </row>
    <row r="659" spans="1:10" x14ac:dyDescent="0.3">
      <c r="A659" s="27" t="s">
        <v>107</v>
      </c>
      <c r="B659" s="3" t="s">
        <v>108</v>
      </c>
      <c r="C659" s="3">
        <v>3466106</v>
      </c>
      <c r="D659" s="3" t="s">
        <v>1881</v>
      </c>
      <c r="E659" s="3" t="s">
        <v>1881</v>
      </c>
      <c r="F659" s="3" t="s">
        <v>145</v>
      </c>
      <c r="G659" s="64" t="s">
        <v>1882</v>
      </c>
      <c r="H659" s="64" t="s">
        <v>238</v>
      </c>
      <c r="I659" s="29">
        <v>34042.8571429</v>
      </c>
      <c r="J659" s="4"/>
    </row>
    <row r="660" spans="1:10" x14ac:dyDescent="0.3">
      <c r="A660" s="27" t="s">
        <v>111</v>
      </c>
      <c r="B660" s="3" t="s">
        <v>112</v>
      </c>
      <c r="C660" s="3">
        <v>3466106</v>
      </c>
      <c r="D660" s="3" t="s">
        <v>1881</v>
      </c>
      <c r="E660" s="3" t="s">
        <v>1881</v>
      </c>
      <c r="F660" s="3" t="s">
        <v>145</v>
      </c>
      <c r="G660" s="64" t="s">
        <v>1882</v>
      </c>
      <c r="H660" s="64" t="s">
        <v>238</v>
      </c>
      <c r="I660" s="29">
        <v>31400</v>
      </c>
      <c r="J660" s="4"/>
    </row>
    <row r="661" spans="1:10" x14ac:dyDescent="0.3">
      <c r="A661" s="27" t="s">
        <v>111</v>
      </c>
      <c r="B661" s="3" t="s">
        <v>112</v>
      </c>
      <c r="C661" s="3">
        <v>3466106</v>
      </c>
      <c r="D661" s="3" t="s">
        <v>1881</v>
      </c>
      <c r="E661" s="3" t="s">
        <v>1881</v>
      </c>
      <c r="F661" s="3" t="s">
        <v>145</v>
      </c>
      <c r="G661" s="64" t="s">
        <v>1880</v>
      </c>
      <c r="H661" s="64" t="s">
        <v>238</v>
      </c>
      <c r="I661" s="29">
        <v>34000</v>
      </c>
      <c r="J661" s="4"/>
    </row>
    <row r="662" spans="1:10" x14ac:dyDescent="0.3">
      <c r="A662" s="27" t="s">
        <v>113</v>
      </c>
      <c r="B662" s="3" t="s">
        <v>114</v>
      </c>
      <c r="C662" s="3">
        <v>3466106</v>
      </c>
      <c r="D662" s="3" t="s">
        <v>1881</v>
      </c>
      <c r="E662" s="3" t="s">
        <v>1881</v>
      </c>
      <c r="F662" s="3" t="s">
        <v>145</v>
      </c>
      <c r="G662" s="64" t="s">
        <v>1880</v>
      </c>
      <c r="H662" s="64" t="s">
        <v>238</v>
      </c>
      <c r="I662" s="29">
        <v>34200</v>
      </c>
      <c r="J662" s="4"/>
    </row>
    <row r="663" spans="1:10" x14ac:dyDescent="0.3">
      <c r="A663" s="27" t="s">
        <v>113</v>
      </c>
      <c r="B663" s="3" t="s">
        <v>114</v>
      </c>
      <c r="C663" s="3">
        <v>3466106</v>
      </c>
      <c r="D663" s="3" t="s">
        <v>1881</v>
      </c>
      <c r="E663" s="3" t="s">
        <v>1881</v>
      </c>
      <c r="F663" s="3" t="s">
        <v>145</v>
      </c>
      <c r="G663" s="64" t="s">
        <v>1882</v>
      </c>
      <c r="H663" s="64" t="s">
        <v>238</v>
      </c>
      <c r="I663" s="29">
        <v>33887.5</v>
      </c>
      <c r="J663" s="4"/>
    </row>
    <row r="664" spans="1:10" x14ac:dyDescent="0.3">
      <c r="A664" s="27" t="s">
        <v>169</v>
      </c>
      <c r="B664" s="3" t="s">
        <v>170</v>
      </c>
      <c r="C664" s="3">
        <v>3466106</v>
      </c>
      <c r="D664" s="3" t="s">
        <v>1881</v>
      </c>
      <c r="E664" s="3" t="s">
        <v>1881</v>
      </c>
      <c r="F664" s="3" t="s">
        <v>145</v>
      </c>
      <c r="G664" s="64" t="s">
        <v>1882</v>
      </c>
      <c r="H664" s="64" t="s">
        <v>238</v>
      </c>
      <c r="I664" s="29">
        <v>34353.846153799997</v>
      </c>
      <c r="J664" s="4"/>
    </row>
    <row r="665" spans="1:10" x14ac:dyDescent="0.3">
      <c r="A665" s="27" t="s">
        <v>193</v>
      </c>
      <c r="B665" s="3" t="s">
        <v>194</v>
      </c>
      <c r="C665" s="3">
        <v>3466106</v>
      </c>
      <c r="D665" s="3" t="s">
        <v>1881</v>
      </c>
      <c r="E665" s="3" t="s">
        <v>1881</v>
      </c>
      <c r="F665" s="3" t="s">
        <v>145</v>
      </c>
      <c r="G665" s="64" t="s">
        <v>1882</v>
      </c>
      <c r="H665" s="64" t="s">
        <v>238</v>
      </c>
      <c r="I665" s="29">
        <v>33600</v>
      </c>
      <c r="J665" s="4"/>
    </row>
    <row r="666" spans="1:10" x14ac:dyDescent="0.3">
      <c r="A666" s="27" t="s">
        <v>117</v>
      </c>
      <c r="B666" s="3" t="s">
        <v>118</v>
      </c>
      <c r="C666" s="3">
        <v>3466106</v>
      </c>
      <c r="D666" s="3" t="s">
        <v>1881</v>
      </c>
      <c r="E666" s="3" t="s">
        <v>1881</v>
      </c>
      <c r="F666" s="3" t="s">
        <v>145</v>
      </c>
      <c r="G666" s="64" t="s">
        <v>1882</v>
      </c>
      <c r="H666" s="64" t="s">
        <v>238</v>
      </c>
      <c r="I666" s="29">
        <v>32800</v>
      </c>
      <c r="J666" s="4"/>
    </row>
    <row r="667" spans="1:10" x14ac:dyDescent="0.3">
      <c r="A667" s="27" t="s">
        <v>119</v>
      </c>
      <c r="B667" s="3" t="s">
        <v>120</v>
      </c>
      <c r="C667" s="3">
        <v>3466106</v>
      </c>
      <c r="D667" s="3" t="s">
        <v>1881</v>
      </c>
      <c r="E667" s="3" t="s">
        <v>1881</v>
      </c>
      <c r="F667" s="3" t="s">
        <v>145</v>
      </c>
      <c r="G667" s="64" t="s">
        <v>1882</v>
      </c>
      <c r="H667" s="64" t="s">
        <v>238</v>
      </c>
      <c r="I667" s="29">
        <v>34797.619047599997</v>
      </c>
      <c r="J667" s="4"/>
    </row>
    <row r="668" spans="1:10" x14ac:dyDescent="0.3">
      <c r="A668" s="27" t="s">
        <v>121</v>
      </c>
      <c r="B668" s="3" t="s">
        <v>122</v>
      </c>
      <c r="C668" s="3">
        <v>3466106</v>
      </c>
      <c r="D668" s="3" t="s">
        <v>1881</v>
      </c>
      <c r="E668" s="3" t="s">
        <v>1881</v>
      </c>
      <c r="F668" s="3" t="s">
        <v>145</v>
      </c>
      <c r="G668" s="64" t="s">
        <v>1882</v>
      </c>
      <c r="H668" s="64" t="s">
        <v>238</v>
      </c>
      <c r="I668" s="29">
        <v>34800</v>
      </c>
      <c r="J668" s="4"/>
    </row>
    <row r="669" spans="1:10" x14ac:dyDescent="0.3">
      <c r="A669" s="27" t="s">
        <v>123</v>
      </c>
      <c r="B669" s="3" t="s">
        <v>124</v>
      </c>
      <c r="C669" s="3">
        <v>3466106</v>
      </c>
      <c r="D669" s="3" t="s">
        <v>1881</v>
      </c>
      <c r="E669" s="3" t="s">
        <v>1881</v>
      </c>
      <c r="F669" s="3" t="s">
        <v>145</v>
      </c>
      <c r="G669" s="64" t="s">
        <v>1882</v>
      </c>
      <c r="H669" s="64" t="s">
        <v>238</v>
      </c>
      <c r="I669" s="29">
        <v>36148.148148100001</v>
      </c>
      <c r="J669" s="4"/>
    </row>
    <row r="670" spans="1:10" x14ac:dyDescent="0.3">
      <c r="A670" s="27" t="s">
        <v>125</v>
      </c>
      <c r="B670" s="3" t="s">
        <v>126</v>
      </c>
      <c r="C670" s="3">
        <v>3466106</v>
      </c>
      <c r="D670" s="3" t="s">
        <v>1881</v>
      </c>
      <c r="E670" s="3" t="s">
        <v>1881</v>
      </c>
      <c r="F670" s="3" t="s">
        <v>145</v>
      </c>
      <c r="G670" s="64" t="s">
        <v>1882</v>
      </c>
      <c r="H670" s="64" t="s">
        <v>238</v>
      </c>
      <c r="I670" s="29">
        <v>34200</v>
      </c>
      <c r="J670" s="4"/>
    </row>
    <row r="671" spans="1:10" x14ac:dyDescent="0.3">
      <c r="A671" s="27" t="s">
        <v>128</v>
      </c>
      <c r="B671" s="3" t="s">
        <v>129</v>
      </c>
      <c r="C671" s="3">
        <v>3466106</v>
      </c>
      <c r="D671" s="3" t="s">
        <v>1881</v>
      </c>
      <c r="E671" s="3" t="s">
        <v>1881</v>
      </c>
      <c r="F671" s="3" t="s">
        <v>145</v>
      </c>
      <c r="G671" s="64" t="s">
        <v>1882</v>
      </c>
      <c r="H671" s="64" t="s">
        <v>104</v>
      </c>
      <c r="I671" s="29">
        <v>157873.1428571</v>
      </c>
      <c r="J671" s="4"/>
    </row>
    <row r="672" spans="1:10" x14ac:dyDescent="0.3">
      <c r="A672" s="27" t="s">
        <v>99</v>
      </c>
      <c r="B672" s="3" t="s">
        <v>100</v>
      </c>
      <c r="C672" s="3">
        <v>3466106</v>
      </c>
      <c r="D672" s="3" t="s">
        <v>1881</v>
      </c>
      <c r="E672" s="3" t="s">
        <v>1881</v>
      </c>
      <c r="F672" s="3" t="s">
        <v>145</v>
      </c>
      <c r="G672" s="64" t="s">
        <v>1882</v>
      </c>
      <c r="H672" s="64" t="s">
        <v>104</v>
      </c>
      <c r="I672" s="29">
        <v>151700</v>
      </c>
      <c r="J672" s="4"/>
    </row>
    <row r="673" spans="1:10" x14ac:dyDescent="0.3">
      <c r="A673" s="27" t="s">
        <v>105</v>
      </c>
      <c r="B673" s="3" t="s">
        <v>106</v>
      </c>
      <c r="C673" s="3">
        <v>3466106</v>
      </c>
      <c r="D673" s="3" t="s">
        <v>1881</v>
      </c>
      <c r="E673" s="3" t="s">
        <v>1881</v>
      </c>
      <c r="F673" s="3" t="s">
        <v>145</v>
      </c>
      <c r="G673" s="64" t="s">
        <v>1882</v>
      </c>
      <c r="H673" s="64" t="s">
        <v>104</v>
      </c>
      <c r="I673" s="29">
        <v>146660</v>
      </c>
      <c r="J673" s="4"/>
    </row>
    <row r="674" spans="1:10" x14ac:dyDescent="0.3">
      <c r="A674" s="27" t="s">
        <v>107</v>
      </c>
      <c r="B674" s="3" t="s">
        <v>108</v>
      </c>
      <c r="C674" s="3">
        <v>3466106</v>
      </c>
      <c r="D674" s="3" t="s">
        <v>1881</v>
      </c>
      <c r="E674" s="3" t="s">
        <v>1881</v>
      </c>
      <c r="F674" s="3" t="s">
        <v>145</v>
      </c>
      <c r="G674" s="64" t="s">
        <v>1882</v>
      </c>
      <c r="H674" s="64" t="s">
        <v>104</v>
      </c>
      <c r="I674" s="29">
        <v>155915</v>
      </c>
      <c r="J674" s="4"/>
    </row>
    <row r="675" spans="1:10" x14ac:dyDescent="0.3">
      <c r="A675" s="27" t="s">
        <v>111</v>
      </c>
      <c r="B675" s="3" t="s">
        <v>112</v>
      </c>
      <c r="C675" s="3">
        <v>3466106</v>
      </c>
      <c r="D675" s="3" t="s">
        <v>1881</v>
      </c>
      <c r="E675" s="3" t="s">
        <v>1881</v>
      </c>
      <c r="F675" s="3" t="s">
        <v>145</v>
      </c>
      <c r="G675" s="64" t="s">
        <v>1882</v>
      </c>
      <c r="H675" s="64" t="s">
        <v>104</v>
      </c>
      <c r="I675" s="29">
        <v>147358.6956522</v>
      </c>
      <c r="J675" s="4"/>
    </row>
    <row r="676" spans="1:10" x14ac:dyDescent="0.3">
      <c r="A676" s="27" t="s">
        <v>113</v>
      </c>
      <c r="B676" s="3" t="s">
        <v>114</v>
      </c>
      <c r="C676" s="3">
        <v>3466106</v>
      </c>
      <c r="D676" s="3" t="s">
        <v>1881</v>
      </c>
      <c r="E676" s="3" t="s">
        <v>1881</v>
      </c>
      <c r="F676" s="3" t="s">
        <v>145</v>
      </c>
      <c r="G676" s="64" t="s">
        <v>1882</v>
      </c>
      <c r="H676" s="64" t="s">
        <v>104</v>
      </c>
      <c r="I676" s="29">
        <v>157000</v>
      </c>
      <c r="J676" s="4"/>
    </row>
    <row r="677" spans="1:10" x14ac:dyDescent="0.3">
      <c r="A677" s="27" t="s">
        <v>169</v>
      </c>
      <c r="B677" s="3" t="s">
        <v>170</v>
      </c>
      <c r="C677" s="3">
        <v>3466106</v>
      </c>
      <c r="D677" s="3" t="s">
        <v>1881</v>
      </c>
      <c r="E677" s="3" t="s">
        <v>1881</v>
      </c>
      <c r="F677" s="3" t="s">
        <v>145</v>
      </c>
      <c r="G677" s="64" t="s">
        <v>1882</v>
      </c>
      <c r="H677" s="64" t="s">
        <v>104</v>
      </c>
      <c r="I677" s="29">
        <v>157933.33333329999</v>
      </c>
      <c r="J677" s="4"/>
    </row>
    <row r="678" spans="1:10" x14ac:dyDescent="0.3">
      <c r="A678" s="27" t="s">
        <v>117</v>
      </c>
      <c r="B678" s="3" t="s">
        <v>118</v>
      </c>
      <c r="C678" s="3">
        <v>3466106</v>
      </c>
      <c r="D678" s="3" t="s">
        <v>1881</v>
      </c>
      <c r="E678" s="3" t="s">
        <v>1881</v>
      </c>
      <c r="F678" s="3" t="s">
        <v>145</v>
      </c>
      <c r="G678" s="64" t="s">
        <v>1882</v>
      </c>
      <c r="H678" s="64" t="s">
        <v>104</v>
      </c>
      <c r="I678" s="29">
        <v>149210</v>
      </c>
      <c r="J678" s="4"/>
    </row>
    <row r="679" spans="1:10" x14ac:dyDescent="0.3">
      <c r="A679" s="27" t="s">
        <v>119</v>
      </c>
      <c r="B679" s="3" t="s">
        <v>120</v>
      </c>
      <c r="C679" s="3">
        <v>3466106</v>
      </c>
      <c r="D679" s="3" t="s">
        <v>1881</v>
      </c>
      <c r="E679" s="3" t="s">
        <v>1881</v>
      </c>
      <c r="F679" s="3" t="s">
        <v>145</v>
      </c>
      <c r="G679" s="64" t="s">
        <v>1882</v>
      </c>
      <c r="H679" s="64" t="s">
        <v>104</v>
      </c>
      <c r="I679" s="29">
        <v>162141.17647060001</v>
      </c>
      <c r="J679" s="4"/>
    </row>
    <row r="680" spans="1:10" x14ac:dyDescent="0.3">
      <c r="A680" s="27" t="s">
        <v>123</v>
      </c>
      <c r="B680" s="3" t="s">
        <v>124</v>
      </c>
      <c r="C680" s="3">
        <v>3466106</v>
      </c>
      <c r="D680" s="3" t="s">
        <v>1881</v>
      </c>
      <c r="E680" s="3" t="s">
        <v>1881</v>
      </c>
      <c r="F680" s="3" t="s">
        <v>145</v>
      </c>
      <c r="G680" s="64" t="s">
        <v>1882</v>
      </c>
      <c r="H680" s="64" t="s">
        <v>104</v>
      </c>
      <c r="I680" s="29">
        <v>165272.3103448</v>
      </c>
      <c r="J680" s="4"/>
    </row>
    <row r="681" spans="1:10" x14ac:dyDescent="0.3">
      <c r="A681" s="27" t="s">
        <v>125</v>
      </c>
      <c r="B681" s="3" t="s">
        <v>126</v>
      </c>
      <c r="C681" s="3">
        <v>3466106</v>
      </c>
      <c r="D681" s="3" t="s">
        <v>1881</v>
      </c>
      <c r="E681" s="3" t="s">
        <v>1881</v>
      </c>
      <c r="F681" s="3" t="s">
        <v>145</v>
      </c>
      <c r="G681" s="64" t="s">
        <v>1882</v>
      </c>
      <c r="H681" s="64" t="s">
        <v>104</v>
      </c>
      <c r="I681" s="29">
        <v>160910</v>
      </c>
      <c r="J681" s="4"/>
    </row>
    <row r="682" spans="1:10" x14ac:dyDescent="0.3">
      <c r="A682" s="27" t="s">
        <v>222</v>
      </c>
      <c r="B682" s="3" t="s">
        <v>223</v>
      </c>
      <c r="C682" s="3">
        <v>3466106</v>
      </c>
      <c r="D682" s="3" t="s">
        <v>1881</v>
      </c>
      <c r="E682" s="3" t="s">
        <v>1881</v>
      </c>
      <c r="F682" s="3" t="s">
        <v>145</v>
      </c>
      <c r="G682" s="64" t="s">
        <v>1882</v>
      </c>
      <c r="H682" s="64" t="s">
        <v>104</v>
      </c>
      <c r="I682" s="29">
        <v>156666.66666670001</v>
      </c>
      <c r="J682" s="4"/>
    </row>
    <row r="683" spans="1:10" x14ac:dyDescent="0.3">
      <c r="A683" s="27" t="s">
        <v>123</v>
      </c>
      <c r="B683" s="3" t="s">
        <v>124</v>
      </c>
      <c r="C683" s="3">
        <v>3466106</v>
      </c>
      <c r="D683" s="3" t="s">
        <v>1881</v>
      </c>
      <c r="E683" s="3" t="s">
        <v>1881</v>
      </c>
      <c r="F683" s="3" t="s">
        <v>145</v>
      </c>
      <c r="G683" s="64" t="s">
        <v>1882</v>
      </c>
      <c r="H683" s="64" t="s">
        <v>175</v>
      </c>
      <c r="I683" s="29">
        <v>710998</v>
      </c>
      <c r="J683" s="4"/>
    </row>
    <row r="684" spans="1:10" x14ac:dyDescent="0.3">
      <c r="A684" s="27" t="s">
        <v>119</v>
      </c>
      <c r="B684" s="3" t="s">
        <v>120</v>
      </c>
      <c r="C684" s="3">
        <v>3466106</v>
      </c>
      <c r="D684" s="3" t="s">
        <v>2830</v>
      </c>
      <c r="E684" s="3" t="s">
        <v>2830</v>
      </c>
      <c r="F684" s="3" t="s">
        <v>2842</v>
      </c>
      <c r="G684" s="64" t="s">
        <v>3392</v>
      </c>
      <c r="H684" s="64" t="s">
        <v>104</v>
      </c>
      <c r="I684" s="29">
        <v>48400</v>
      </c>
      <c r="J684" s="4"/>
    </row>
    <row r="685" spans="1:10" x14ac:dyDescent="0.3">
      <c r="A685" s="27" t="s">
        <v>128</v>
      </c>
      <c r="B685" s="3" t="s">
        <v>129</v>
      </c>
      <c r="C685" s="3">
        <v>3466106</v>
      </c>
      <c r="D685" s="3" t="s">
        <v>1883</v>
      </c>
      <c r="E685" s="3" t="s">
        <v>1883</v>
      </c>
      <c r="F685" s="3" t="s">
        <v>283</v>
      </c>
      <c r="G685" s="64" t="s">
        <v>1884</v>
      </c>
      <c r="H685" s="64" t="s">
        <v>127</v>
      </c>
      <c r="I685" s="29">
        <v>24620.296296299999</v>
      </c>
      <c r="J685" s="4"/>
    </row>
    <row r="686" spans="1:10" x14ac:dyDescent="0.3">
      <c r="A686" s="27" t="s">
        <v>105</v>
      </c>
      <c r="B686" s="3" t="s">
        <v>106</v>
      </c>
      <c r="C686" s="3">
        <v>3466106</v>
      </c>
      <c r="D686" s="3" t="s">
        <v>1883</v>
      </c>
      <c r="E686" s="3" t="s">
        <v>1883</v>
      </c>
      <c r="F686" s="3" t="s">
        <v>283</v>
      </c>
      <c r="G686" s="64" t="s">
        <v>1884</v>
      </c>
      <c r="H686" s="64" t="s">
        <v>127</v>
      </c>
      <c r="I686" s="29">
        <v>30300</v>
      </c>
      <c r="J686" s="4"/>
    </row>
    <row r="687" spans="1:10" x14ac:dyDescent="0.3">
      <c r="A687" s="27" t="s">
        <v>111</v>
      </c>
      <c r="B687" s="3" t="s">
        <v>112</v>
      </c>
      <c r="C687" s="3">
        <v>3466106</v>
      </c>
      <c r="D687" s="3" t="s">
        <v>1883</v>
      </c>
      <c r="E687" s="3" t="s">
        <v>1883</v>
      </c>
      <c r="F687" s="3" t="s">
        <v>283</v>
      </c>
      <c r="G687" s="64" t="s">
        <v>1884</v>
      </c>
      <c r="H687" s="64" t="s">
        <v>127</v>
      </c>
      <c r="I687" s="29">
        <v>28250</v>
      </c>
      <c r="J687" s="4"/>
    </row>
    <row r="688" spans="1:10" x14ac:dyDescent="0.3">
      <c r="A688" s="27" t="s">
        <v>128</v>
      </c>
      <c r="B688" s="3" t="s">
        <v>129</v>
      </c>
      <c r="C688" s="3">
        <v>3466106</v>
      </c>
      <c r="D688" s="3" t="s">
        <v>1883</v>
      </c>
      <c r="E688" s="3" t="s">
        <v>1883</v>
      </c>
      <c r="F688" s="3" t="s">
        <v>283</v>
      </c>
      <c r="G688" s="64" t="s">
        <v>1884</v>
      </c>
      <c r="H688" s="64" t="s">
        <v>104</v>
      </c>
      <c r="I688" s="29">
        <v>75262.914893599998</v>
      </c>
      <c r="J688" s="4"/>
    </row>
    <row r="689" spans="1:10" x14ac:dyDescent="0.3">
      <c r="A689" s="27" t="s">
        <v>99</v>
      </c>
      <c r="B689" s="3" t="s">
        <v>100</v>
      </c>
      <c r="C689" s="3">
        <v>3466106</v>
      </c>
      <c r="D689" s="3" t="s">
        <v>1883</v>
      </c>
      <c r="E689" s="3" t="s">
        <v>1883</v>
      </c>
      <c r="F689" s="3" t="s">
        <v>283</v>
      </c>
      <c r="G689" s="64" t="s">
        <v>1884</v>
      </c>
      <c r="H689" s="64" t="s">
        <v>104</v>
      </c>
      <c r="I689" s="29">
        <v>89250</v>
      </c>
      <c r="J689" s="4"/>
    </row>
    <row r="690" spans="1:10" x14ac:dyDescent="0.3">
      <c r="A690" s="27" t="s">
        <v>105</v>
      </c>
      <c r="B690" s="3" t="s">
        <v>106</v>
      </c>
      <c r="C690" s="3">
        <v>3466106</v>
      </c>
      <c r="D690" s="3" t="s">
        <v>1883</v>
      </c>
      <c r="E690" s="3" t="s">
        <v>1883</v>
      </c>
      <c r="F690" s="3" t="s">
        <v>283</v>
      </c>
      <c r="G690" s="64" t="s">
        <v>1884</v>
      </c>
      <c r="H690" s="64" t="s">
        <v>104</v>
      </c>
      <c r="I690" s="29">
        <v>89933.333333300005</v>
      </c>
      <c r="J690" s="4"/>
    </row>
    <row r="691" spans="1:10" x14ac:dyDescent="0.3">
      <c r="A691" s="27" t="s">
        <v>111</v>
      </c>
      <c r="B691" s="3" t="s">
        <v>112</v>
      </c>
      <c r="C691" s="3">
        <v>3466106</v>
      </c>
      <c r="D691" s="3" t="s">
        <v>1883</v>
      </c>
      <c r="E691" s="3" t="s">
        <v>1883</v>
      </c>
      <c r="F691" s="3" t="s">
        <v>283</v>
      </c>
      <c r="G691" s="64" t="s">
        <v>1884</v>
      </c>
      <c r="H691" s="64" t="s">
        <v>104</v>
      </c>
      <c r="I691" s="29">
        <v>81425</v>
      </c>
      <c r="J691" s="4"/>
    </row>
    <row r="692" spans="1:10" x14ac:dyDescent="0.3">
      <c r="A692" s="27" t="s">
        <v>121</v>
      </c>
      <c r="B692" s="3" t="s">
        <v>122</v>
      </c>
      <c r="C692" s="3">
        <v>3466106</v>
      </c>
      <c r="D692" s="3" t="s">
        <v>1883</v>
      </c>
      <c r="E692" s="3" t="s">
        <v>1883</v>
      </c>
      <c r="F692" s="3" t="s">
        <v>283</v>
      </c>
      <c r="G692" s="64" t="s">
        <v>1884</v>
      </c>
      <c r="H692" s="64" t="s">
        <v>104</v>
      </c>
      <c r="I692" s="29">
        <v>84500</v>
      </c>
      <c r="J692" s="4"/>
    </row>
    <row r="693" spans="1:10" x14ac:dyDescent="0.3">
      <c r="A693" s="27" t="s">
        <v>191</v>
      </c>
      <c r="B693" s="3" t="s">
        <v>192</v>
      </c>
      <c r="C693" s="3">
        <v>3466105</v>
      </c>
      <c r="D693" s="3" t="s">
        <v>1885</v>
      </c>
      <c r="E693" s="3" t="s">
        <v>1885</v>
      </c>
      <c r="F693" s="3" t="s">
        <v>1357</v>
      </c>
      <c r="G693" s="64" t="s">
        <v>2899</v>
      </c>
      <c r="H693" s="64" t="s">
        <v>134</v>
      </c>
      <c r="I693" s="29">
        <v>65500</v>
      </c>
      <c r="J693" s="4"/>
    </row>
    <row r="694" spans="1:10" x14ac:dyDescent="0.3">
      <c r="A694" s="27" t="s">
        <v>105</v>
      </c>
      <c r="B694" s="3" t="s">
        <v>106</v>
      </c>
      <c r="C694" s="3">
        <v>3466106</v>
      </c>
      <c r="D694" s="3" t="s">
        <v>2827</v>
      </c>
      <c r="E694" s="3" t="s">
        <v>2827</v>
      </c>
      <c r="F694" s="3" t="s">
        <v>1819</v>
      </c>
      <c r="G694" s="64" t="s">
        <v>2828</v>
      </c>
      <c r="H694" s="64" t="s">
        <v>104</v>
      </c>
      <c r="I694" s="29">
        <v>97757.1428571</v>
      </c>
      <c r="J694" s="4"/>
    </row>
    <row r="695" spans="1:10" x14ac:dyDescent="0.3">
      <c r="A695" s="27" t="s">
        <v>105</v>
      </c>
      <c r="B695" s="3" t="s">
        <v>106</v>
      </c>
      <c r="C695" s="3">
        <v>3466106</v>
      </c>
      <c r="D695" s="3" t="s">
        <v>1886</v>
      </c>
      <c r="E695" s="3" t="s">
        <v>1886</v>
      </c>
      <c r="F695" s="3" t="s">
        <v>145</v>
      </c>
      <c r="G695" s="64" t="s">
        <v>1887</v>
      </c>
      <c r="H695" s="64" t="s">
        <v>104</v>
      </c>
      <c r="I695" s="29">
        <v>180500</v>
      </c>
      <c r="J695" s="4"/>
    </row>
    <row r="696" spans="1:10" x14ac:dyDescent="0.3">
      <c r="A696" s="27" t="s">
        <v>105</v>
      </c>
      <c r="B696" s="3" t="s">
        <v>106</v>
      </c>
      <c r="C696" s="3">
        <v>3466106</v>
      </c>
      <c r="D696" s="3" t="s">
        <v>1888</v>
      </c>
      <c r="E696" s="3" t="s">
        <v>1888</v>
      </c>
      <c r="F696" s="3" t="s">
        <v>1153</v>
      </c>
      <c r="G696" s="64" t="s">
        <v>1889</v>
      </c>
      <c r="H696" s="64" t="s">
        <v>104</v>
      </c>
      <c r="I696" s="29">
        <v>79450</v>
      </c>
      <c r="J696" s="4"/>
    </row>
    <row r="697" spans="1:10" x14ac:dyDescent="0.3">
      <c r="A697" s="27" t="s">
        <v>111</v>
      </c>
      <c r="B697" s="3" t="s">
        <v>112</v>
      </c>
      <c r="C697" s="3">
        <v>3466106</v>
      </c>
      <c r="D697" s="3" t="s">
        <v>1888</v>
      </c>
      <c r="E697" s="3" t="s">
        <v>1888</v>
      </c>
      <c r="F697" s="3" t="s">
        <v>1153</v>
      </c>
      <c r="G697" s="64" t="s">
        <v>1889</v>
      </c>
      <c r="H697" s="64" t="s">
        <v>104</v>
      </c>
      <c r="I697" s="29">
        <v>85333.333333300005</v>
      </c>
      <c r="J697" s="4"/>
    </row>
    <row r="698" spans="1:10" x14ac:dyDescent="0.3">
      <c r="A698" s="27" t="s">
        <v>169</v>
      </c>
      <c r="B698" s="3" t="s">
        <v>170</v>
      </c>
      <c r="C698" s="3">
        <v>3466106</v>
      </c>
      <c r="D698" s="3" t="s">
        <v>1888</v>
      </c>
      <c r="E698" s="3" t="s">
        <v>1888</v>
      </c>
      <c r="F698" s="3" t="s">
        <v>1153</v>
      </c>
      <c r="G698" s="64" t="s">
        <v>1890</v>
      </c>
      <c r="H698" s="64" t="s">
        <v>104</v>
      </c>
      <c r="I698" s="29">
        <v>62314</v>
      </c>
      <c r="J698" s="4"/>
    </row>
    <row r="699" spans="1:10" x14ac:dyDescent="0.3">
      <c r="A699" s="27" t="s">
        <v>285</v>
      </c>
      <c r="B699" s="3" t="s">
        <v>286</v>
      </c>
      <c r="C699" s="3">
        <v>3466106</v>
      </c>
      <c r="D699" s="3" t="s">
        <v>1891</v>
      </c>
      <c r="E699" s="3" t="s">
        <v>1891</v>
      </c>
      <c r="F699" s="3" t="s">
        <v>283</v>
      </c>
      <c r="G699" s="64" t="s">
        <v>1892</v>
      </c>
      <c r="H699" s="64" t="s">
        <v>309</v>
      </c>
      <c r="I699" s="29">
        <v>15150</v>
      </c>
      <c r="J699" s="4"/>
    </row>
    <row r="700" spans="1:10" x14ac:dyDescent="0.3">
      <c r="A700" s="27" t="s">
        <v>351</v>
      </c>
      <c r="B700" s="3" t="s">
        <v>352</v>
      </c>
      <c r="C700" s="3">
        <v>3466106</v>
      </c>
      <c r="D700" s="3" t="s">
        <v>1891</v>
      </c>
      <c r="E700" s="3" t="s">
        <v>1891</v>
      </c>
      <c r="F700" s="3" t="s">
        <v>283</v>
      </c>
      <c r="G700" s="64" t="s">
        <v>1892</v>
      </c>
      <c r="H700" s="64" t="s">
        <v>127</v>
      </c>
      <c r="I700" s="29">
        <v>40059</v>
      </c>
      <c r="J700" s="4"/>
    </row>
    <row r="701" spans="1:10" x14ac:dyDescent="0.3">
      <c r="A701" s="27" t="s">
        <v>285</v>
      </c>
      <c r="B701" s="3" t="s">
        <v>286</v>
      </c>
      <c r="C701" s="3">
        <v>3466106</v>
      </c>
      <c r="D701" s="3" t="s">
        <v>1891</v>
      </c>
      <c r="E701" s="3" t="s">
        <v>1891</v>
      </c>
      <c r="F701" s="3" t="s">
        <v>283</v>
      </c>
      <c r="G701" s="64" t="s">
        <v>1892</v>
      </c>
      <c r="H701" s="64" t="s">
        <v>127</v>
      </c>
      <c r="I701" s="29">
        <v>32375</v>
      </c>
      <c r="J701" s="4"/>
    </row>
    <row r="702" spans="1:10" x14ac:dyDescent="0.3">
      <c r="A702" s="27" t="s">
        <v>105</v>
      </c>
      <c r="B702" s="3" t="s">
        <v>106</v>
      </c>
      <c r="C702" s="3">
        <v>3466106</v>
      </c>
      <c r="D702" s="3" t="s">
        <v>1891</v>
      </c>
      <c r="E702" s="3" t="s">
        <v>1891</v>
      </c>
      <c r="F702" s="3" t="s">
        <v>283</v>
      </c>
      <c r="G702" s="64" t="s">
        <v>1892</v>
      </c>
      <c r="H702" s="64" t="s">
        <v>127</v>
      </c>
      <c r="I702" s="29">
        <v>29133.333333300001</v>
      </c>
      <c r="J702" s="4"/>
    </row>
    <row r="703" spans="1:10" x14ac:dyDescent="0.3">
      <c r="A703" s="27" t="s">
        <v>109</v>
      </c>
      <c r="B703" s="3" t="s">
        <v>110</v>
      </c>
      <c r="C703" s="3">
        <v>3466106</v>
      </c>
      <c r="D703" s="3" t="s">
        <v>1891</v>
      </c>
      <c r="E703" s="3" t="s">
        <v>1891</v>
      </c>
      <c r="F703" s="3" t="s">
        <v>283</v>
      </c>
      <c r="G703" s="64" t="s">
        <v>1892</v>
      </c>
      <c r="H703" s="64" t="s">
        <v>127</v>
      </c>
      <c r="I703" s="29">
        <v>33042.8571429</v>
      </c>
      <c r="J703" s="4"/>
    </row>
    <row r="704" spans="1:10" x14ac:dyDescent="0.3">
      <c r="A704" s="27" t="s">
        <v>111</v>
      </c>
      <c r="B704" s="3" t="s">
        <v>112</v>
      </c>
      <c r="C704" s="3">
        <v>3466106</v>
      </c>
      <c r="D704" s="3" t="s">
        <v>1891</v>
      </c>
      <c r="E704" s="3" t="s">
        <v>1891</v>
      </c>
      <c r="F704" s="3" t="s">
        <v>283</v>
      </c>
      <c r="G704" s="64" t="s">
        <v>1892</v>
      </c>
      <c r="H704" s="64" t="s">
        <v>127</v>
      </c>
      <c r="I704" s="29">
        <v>30400</v>
      </c>
      <c r="J704" s="4"/>
    </row>
    <row r="705" spans="1:10" x14ac:dyDescent="0.3">
      <c r="A705" s="27" t="s">
        <v>222</v>
      </c>
      <c r="B705" s="3" t="s">
        <v>223</v>
      </c>
      <c r="C705" s="3">
        <v>3466106</v>
      </c>
      <c r="D705" s="3" t="s">
        <v>1891</v>
      </c>
      <c r="E705" s="3" t="s">
        <v>1891</v>
      </c>
      <c r="F705" s="3" t="s">
        <v>283</v>
      </c>
      <c r="G705" s="64" t="s">
        <v>1892</v>
      </c>
      <c r="H705" s="64" t="s">
        <v>127</v>
      </c>
      <c r="I705" s="29">
        <v>28966.666666699999</v>
      </c>
      <c r="J705" s="4"/>
    </row>
    <row r="706" spans="1:10" x14ac:dyDescent="0.3">
      <c r="A706" s="27" t="s">
        <v>128</v>
      </c>
      <c r="B706" s="3" t="s">
        <v>129</v>
      </c>
      <c r="C706" s="3">
        <v>3466106</v>
      </c>
      <c r="D706" s="3" t="s">
        <v>1891</v>
      </c>
      <c r="E706" s="3" t="s">
        <v>1891</v>
      </c>
      <c r="F706" s="3" t="s">
        <v>283</v>
      </c>
      <c r="G706" s="64" t="s">
        <v>1892</v>
      </c>
      <c r="H706" s="64" t="s">
        <v>104</v>
      </c>
      <c r="I706" s="29">
        <v>86522.608695699993</v>
      </c>
      <c r="J706" s="4"/>
    </row>
    <row r="707" spans="1:10" x14ac:dyDescent="0.3">
      <c r="A707" s="27" t="s">
        <v>351</v>
      </c>
      <c r="B707" s="3" t="s">
        <v>352</v>
      </c>
      <c r="C707" s="3">
        <v>3466106</v>
      </c>
      <c r="D707" s="3" t="s">
        <v>1891</v>
      </c>
      <c r="E707" s="3" t="s">
        <v>1891</v>
      </c>
      <c r="F707" s="3" t="s">
        <v>283</v>
      </c>
      <c r="G707" s="64" t="s">
        <v>1892</v>
      </c>
      <c r="H707" s="64" t="s">
        <v>104</v>
      </c>
      <c r="I707" s="29">
        <v>103275</v>
      </c>
      <c r="J707" s="4"/>
    </row>
    <row r="708" spans="1:10" x14ac:dyDescent="0.3">
      <c r="A708" s="27" t="s">
        <v>285</v>
      </c>
      <c r="B708" s="3" t="s">
        <v>286</v>
      </c>
      <c r="C708" s="3">
        <v>3466106</v>
      </c>
      <c r="D708" s="3" t="s">
        <v>1891</v>
      </c>
      <c r="E708" s="3" t="s">
        <v>1891</v>
      </c>
      <c r="F708" s="3" t="s">
        <v>283</v>
      </c>
      <c r="G708" s="64" t="s">
        <v>1892</v>
      </c>
      <c r="H708" s="64" t="s">
        <v>104</v>
      </c>
      <c r="I708" s="29">
        <v>119666.6666667</v>
      </c>
      <c r="J708" s="4"/>
    </row>
    <row r="709" spans="1:10" x14ac:dyDescent="0.3">
      <c r="A709" s="27" t="s">
        <v>105</v>
      </c>
      <c r="B709" s="3" t="s">
        <v>106</v>
      </c>
      <c r="C709" s="3">
        <v>3466106</v>
      </c>
      <c r="D709" s="3" t="s">
        <v>1891</v>
      </c>
      <c r="E709" s="3" t="s">
        <v>1891</v>
      </c>
      <c r="F709" s="3" t="s">
        <v>283</v>
      </c>
      <c r="G709" s="64" t="s">
        <v>1892</v>
      </c>
      <c r="H709" s="64" t="s">
        <v>104</v>
      </c>
      <c r="I709" s="29">
        <v>103750</v>
      </c>
      <c r="J709" s="4"/>
    </row>
    <row r="710" spans="1:10" x14ac:dyDescent="0.3">
      <c r="A710" s="27" t="s">
        <v>109</v>
      </c>
      <c r="B710" s="3" t="s">
        <v>110</v>
      </c>
      <c r="C710" s="3">
        <v>3466106</v>
      </c>
      <c r="D710" s="3" t="s">
        <v>1891</v>
      </c>
      <c r="E710" s="3" t="s">
        <v>1891</v>
      </c>
      <c r="F710" s="3" t="s">
        <v>283</v>
      </c>
      <c r="G710" s="64" t="s">
        <v>1892</v>
      </c>
      <c r="H710" s="64" t="s">
        <v>104</v>
      </c>
      <c r="I710" s="29">
        <v>100300</v>
      </c>
      <c r="J710" s="4"/>
    </row>
    <row r="711" spans="1:10" x14ac:dyDescent="0.3">
      <c r="A711" s="27" t="s">
        <v>111</v>
      </c>
      <c r="B711" s="3" t="s">
        <v>112</v>
      </c>
      <c r="C711" s="3">
        <v>3466106</v>
      </c>
      <c r="D711" s="3" t="s">
        <v>1891</v>
      </c>
      <c r="E711" s="3" t="s">
        <v>1891</v>
      </c>
      <c r="F711" s="3" t="s">
        <v>283</v>
      </c>
      <c r="G711" s="64" t="s">
        <v>1892</v>
      </c>
      <c r="H711" s="64" t="s">
        <v>104</v>
      </c>
      <c r="I711" s="29">
        <v>86553.846153799997</v>
      </c>
      <c r="J711" s="4"/>
    </row>
    <row r="712" spans="1:10" x14ac:dyDescent="0.3">
      <c r="A712" s="27" t="s">
        <v>111</v>
      </c>
      <c r="B712" s="3" t="s">
        <v>112</v>
      </c>
      <c r="C712" s="3">
        <v>3466106</v>
      </c>
      <c r="D712" s="3" t="s">
        <v>1891</v>
      </c>
      <c r="E712" s="3" t="s">
        <v>1891</v>
      </c>
      <c r="F712" s="3" t="s">
        <v>283</v>
      </c>
      <c r="G712" s="64" t="s">
        <v>1893</v>
      </c>
      <c r="H712" s="64" t="s">
        <v>104</v>
      </c>
      <c r="I712" s="29">
        <v>83500</v>
      </c>
      <c r="J712" s="4"/>
    </row>
    <row r="713" spans="1:10" x14ac:dyDescent="0.3">
      <c r="A713" s="27" t="s">
        <v>115</v>
      </c>
      <c r="B713" s="3" t="s">
        <v>116</v>
      </c>
      <c r="C713" s="3">
        <v>3466106</v>
      </c>
      <c r="D713" s="3" t="s">
        <v>1891</v>
      </c>
      <c r="E713" s="3" t="s">
        <v>1891</v>
      </c>
      <c r="F713" s="3" t="s">
        <v>283</v>
      </c>
      <c r="G713" s="64" t="s">
        <v>1892</v>
      </c>
      <c r="H713" s="64" t="s">
        <v>104</v>
      </c>
      <c r="I713" s="29">
        <v>103900</v>
      </c>
      <c r="J713" s="4"/>
    </row>
    <row r="714" spans="1:10" x14ac:dyDescent="0.3">
      <c r="A714" s="27" t="s">
        <v>222</v>
      </c>
      <c r="B714" s="3" t="s">
        <v>223</v>
      </c>
      <c r="C714" s="3">
        <v>3466106</v>
      </c>
      <c r="D714" s="3" t="s">
        <v>1891</v>
      </c>
      <c r="E714" s="3" t="s">
        <v>1891</v>
      </c>
      <c r="F714" s="3" t="s">
        <v>283</v>
      </c>
      <c r="G714" s="64" t="s">
        <v>1892</v>
      </c>
      <c r="H714" s="64" t="s">
        <v>104</v>
      </c>
      <c r="I714" s="29">
        <v>91000</v>
      </c>
      <c r="J714" s="4"/>
    </row>
    <row r="715" spans="1:10" x14ac:dyDescent="0.3">
      <c r="A715" s="27" t="s">
        <v>128</v>
      </c>
      <c r="B715" s="3" t="s">
        <v>129</v>
      </c>
      <c r="C715" s="3">
        <v>3466106</v>
      </c>
      <c r="D715" s="3" t="s">
        <v>1894</v>
      </c>
      <c r="E715" s="3" t="s">
        <v>1894</v>
      </c>
      <c r="F715" s="3" t="s">
        <v>227</v>
      </c>
      <c r="G715" s="64" t="s">
        <v>1896</v>
      </c>
      <c r="H715" s="64" t="s">
        <v>1214</v>
      </c>
      <c r="I715" s="29">
        <v>35500</v>
      </c>
      <c r="J715" s="4"/>
    </row>
    <row r="716" spans="1:10" x14ac:dyDescent="0.3">
      <c r="A716" s="27" t="s">
        <v>105</v>
      </c>
      <c r="B716" s="3" t="s">
        <v>106</v>
      </c>
      <c r="C716" s="3">
        <v>3466106</v>
      </c>
      <c r="D716" s="3" t="s">
        <v>1894</v>
      </c>
      <c r="E716" s="3" t="s">
        <v>1894</v>
      </c>
      <c r="F716" s="3" t="s">
        <v>227</v>
      </c>
      <c r="G716" s="64" t="s">
        <v>1895</v>
      </c>
      <c r="H716" s="64" t="s">
        <v>1214</v>
      </c>
      <c r="I716" s="29">
        <v>42261.904761899998</v>
      </c>
      <c r="J716" s="4"/>
    </row>
    <row r="717" spans="1:10" x14ac:dyDescent="0.3">
      <c r="A717" s="27" t="s">
        <v>193</v>
      </c>
      <c r="B717" s="3" t="s">
        <v>194</v>
      </c>
      <c r="C717" s="3">
        <v>3466106</v>
      </c>
      <c r="D717" s="3" t="s">
        <v>1894</v>
      </c>
      <c r="E717" s="3" t="s">
        <v>1894</v>
      </c>
      <c r="F717" s="3" t="s">
        <v>227</v>
      </c>
      <c r="G717" s="64" t="s">
        <v>1895</v>
      </c>
      <c r="H717" s="64" t="s">
        <v>1214</v>
      </c>
      <c r="I717" s="29">
        <v>38871.4285714</v>
      </c>
      <c r="J717" s="4"/>
    </row>
    <row r="718" spans="1:10" x14ac:dyDescent="0.3">
      <c r="A718" s="27" t="s">
        <v>125</v>
      </c>
      <c r="B718" s="3" t="s">
        <v>126</v>
      </c>
      <c r="C718" s="3">
        <v>3466106</v>
      </c>
      <c r="D718" s="3" t="s">
        <v>1894</v>
      </c>
      <c r="E718" s="3" t="s">
        <v>1894</v>
      </c>
      <c r="F718" s="3" t="s">
        <v>227</v>
      </c>
      <c r="G718" s="64" t="s">
        <v>1895</v>
      </c>
      <c r="H718" s="64" t="s">
        <v>1214</v>
      </c>
      <c r="I718" s="29">
        <v>44950</v>
      </c>
      <c r="J718" s="4"/>
    </row>
    <row r="719" spans="1:10" x14ac:dyDescent="0.3">
      <c r="A719" s="27" t="s">
        <v>128</v>
      </c>
      <c r="B719" s="3" t="s">
        <v>129</v>
      </c>
      <c r="C719" s="3">
        <v>3466106</v>
      </c>
      <c r="D719" s="3" t="s">
        <v>1894</v>
      </c>
      <c r="E719" s="3" t="s">
        <v>1894</v>
      </c>
      <c r="F719" s="3" t="s">
        <v>227</v>
      </c>
      <c r="G719" s="64" t="s">
        <v>1895</v>
      </c>
      <c r="H719" s="64" t="s">
        <v>104</v>
      </c>
      <c r="I719" s="29">
        <v>222800</v>
      </c>
      <c r="J719" s="4"/>
    </row>
    <row r="720" spans="1:10" x14ac:dyDescent="0.3">
      <c r="A720" s="27" t="s">
        <v>105</v>
      </c>
      <c r="B720" s="3" t="s">
        <v>106</v>
      </c>
      <c r="C720" s="3">
        <v>3466106</v>
      </c>
      <c r="D720" s="3" t="s">
        <v>1894</v>
      </c>
      <c r="E720" s="3" t="s">
        <v>1894</v>
      </c>
      <c r="F720" s="3" t="s">
        <v>227</v>
      </c>
      <c r="G720" s="64" t="s">
        <v>1895</v>
      </c>
      <c r="H720" s="64" t="s">
        <v>104</v>
      </c>
      <c r="I720" s="29">
        <v>265250</v>
      </c>
      <c r="J720" s="4"/>
    </row>
    <row r="721" spans="1:10" x14ac:dyDescent="0.3">
      <c r="A721" s="27" t="s">
        <v>105</v>
      </c>
      <c r="B721" s="3" t="s">
        <v>106</v>
      </c>
      <c r="C721" s="3">
        <v>3466106</v>
      </c>
      <c r="D721" s="3" t="s">
        <v>1897</v>
      </c>
      <c r="E721" s="3" t="s">
        <v>1897</v>
      </c>
      <c r="F721" s="3" t="s">
        <v>214</v>
      </c>
      <c r="G721" s="64" t="s">
        <v>1898</v>
      </c>
      <c r="H721" s="64" t="s">
        <v>309</v>
      </c>
      <c r="I721" s="29">
        <v>12000</v>
      </c>
      <c r="J721" s="4"/>
    </row>
    <row r="722" spans="1:10" x14ac:dyDescent="0.3">
      <c r="A722" s="27" t="s">
        <v>128</v>
      </c>
      <c r="B722" s="3" t="s">
        <v>129</v>
      </c>
      <c r="C722" s="3">
        <v>3466106</v>
      </c>
      <c r="D722" s="3" t="s">
        <v>1897</v>
      </c>
      <c r="E722" s="3" t="s">
        <v>1897</v>
      </c>
      <c r="F722" s="3" t="s">
        <v>214</v>
      </c>
      <c r="G722" s="64" t="s">
        <v>1898</v>
      </c>
      <c r="H722" s="64" t="s">
        <v>127</v>
      </c>
      <c r="I722" s="29">
        <v>18790</v>
      </c>
      <c r="J722" s="4"/>
    </row>
    <row r="723" spans="1:10" x14ac:dyDescent="0.3">
      <c r="A723" s="27" t="s">
        <v>105</v>
      </c>
      <c r="B723" s="3" t="s">
        <v>106</v>
      </c>
      <c r="C723" s="3">
        <v>3466106</v>
      </c>
      <c r="D723" s="3" t="s">
        <v>1897</v>
      </c>
      <c r="E723" s="3" t="s">
        <v>1897</v>
      </c>
      <c r="F723" s="3" t="s">
        <v>214</v>
      </c>
      <c r="G723" s="64" t="s">
        <v>1898</v>
      </c>
      <c r="H723" s="64" t="s">
        <v>127</v>
      </c>
      <c r="I723" s="29">
        <v>23875</v>
      </c>
      <c r="J723" s="4"/>
    </row>
    <row r="724" spans="1:10" x14ac:dyDescent="0.3">
      <c r="A724" s="27" t="s">
        <v>111</v>
      </c>
      <c r="B724" s="3" t="s">
        <v>112</v>
      </c>
      <c r="C724" s="3">
        <v>3466106</v>
      </c>
      <c r="D724" s="3" t="s">
        <v>1897</v>
      </c>
      <c r="E724" s="3" t="s">
        <v>1897</v>
      </c>
      <c r="F724" s="3" t="s">
        <v>214</v>
      </c>
      <c r="G724" s="64" t="s">
        <v>1898</v>
      </c>
      <c r="H724" s="64" t="s">
        <v>127</v>
      </c>
      <c r="I724" s="29">
        <v>24750</v>
      </c>
      <c r="J724" s="4"/>
    </row>
    <row r="725" spans="1:10" x14ac:dyDescent="0.3">
      <c r="A725" s="27" t="s">
        <v>169</v>
      </c>
      <c r="B725" s="3" t="s">
        <v>170</v>
      </c>
      <c r="C725" s="3">
        <v>3466106</v>
      </c>
      <c r="D725" s="3" t="s">
        <v>1897</v>
      </c>
      <c r="E725" s="3" t="s">
        <v>1897</v>
      </c>
      <c r="F725" s="3" t="s">
        <v>214</v>
      </c>
      <c r="G725" s="64" t="s">
        <v>1898</v>
      </c>
      <c r="H725" s="64" t="s">
        <v>127</v>
      </c>
      <c r="I725" s="29">
        <v>18000</v>
      </c>
      <c r="J725" s="4"/>
    </row>
    <row r="726" spans="1:10" x14ac:dyDescent="0.3">
      <c r="A726" s="27" t="s">
        <v>128</v>
      </c>
      <c r="B726" s="3" t="s">
        <v>129</v>
      </c>
      <c r="C726" s="3">
        <v>3466106</v>
      </c>
      <c r="D726" s="3" t="s">
        <v>1897</v>
      </c>
      <c r="E726" s="3" t="s">
        <v>1897</v>
      </c>
      <c r="F726" s="3" t="s">
        <v>214</v>
      </c>
      <c r="G726" s="64" t="s">
        <v>1898</v>
      </c>
      <c r="H726" s="64" t="s">
        <v>104</v>
      </c>
      <c r="I726" s="29">
        <v>55312.5</v>
      </c>
      <c r="J726" s="4"/>
    </row>
    <row r="727" spans="1:10" x14ac:dyDescent="0.3">
      <c r="A727" s="27" t="s">
        <v>105</v>
      </c>
      <c r="B727" s="3" t="s">
        <v>106</v>
      </c>
      <c r="C727" s="3">
        <v>3466106</v>
      </c>
      <c r="D727" s="3" t="s">
        <v>1897</v>
      </c>
      <c r="E727" s="3" t="s">
        <v>1897</v>
      </c>
      <c r="F727" s="3" t="s">
        <v>214</v>
      </c>
      <c r="G727" s="64" t="s">
        <v>1898</v>
      </c>
      <c r="H727" s="64" t="s">
        <v>104</v>
      </c>
      <c r="I727" s="29">
        <v>76444</v>
      </c>
      <c r="J727" s="4"/>
    </row>
    <row r="728" spans="1:10" x14ac:dyDescent="0.3">
      <c r="A728" s="27" t="s">
        <v>111</v>
      </c>
      <c r="B728" s="3" t="s">
        <v>112</v>
      </c>
      <c r="C728" s="3">
        <v>3466106</v>
      </c>
      <c r="D728" s="3" t="s">
        <v>1897</v>
      </c>
      <c r="E728" s="3" t="s">
        <v>1897</v>
      </c>
      <c r="F728" s="3" t="s">
        <v>214</v>
      </c>
      <c r="G728" s="64" t="s">
        <v>1898</v>
      </c>
      <c r="H728" s="64" t="s">
        <v>104</v>
      </c>
      <c r="I728" s="29">
        <v>69636.363636399998</v>
      </c>
      <c r="J728" s="4"/>
    </row>
    <row r="729" spans="1:10" x14ac:dyDescent="0.3">
      <c r="A729" s="27" t="s">
        <v>169</v>
      </c>
      <c r="B729" s="3" t="s">
        <v>170</v>
      </c>
      <c r="C729" s="3">
        <v>3466106</v>
      </c>
      <c r="D729" s="3" t="s">
        <v>1897</v>
      </c>
      <c r="E729" s="3" t="s">
        <v>1897</v>
      </c>
      <c r="F729" s="3" t="s">
        <v>214</v>
      </c>
      <c r="G729" s="64" t="s">
        <v>1898</v>
      </c>
      <c r="H729" s="64" t="s">
        <v>104</v>
      </c>
      <c r="I729" s="29">
        <v>55312.5</v>
      </c>
      <c r="J729" s="4"/>
    </row>
    <row r="730" spans="1:10" x14ac:dyDescent="0.3">
      <c r="A730" s="27" t="s">
        <v>222</v>
      </c>
      <c r="B730" s="3" t="s">
        <v>223</v>
      </c>
      <c r="C730" s="3">
        <v>3466106</v>
      </c>
      <c r="D730" s="3" t="s">
        <v>1897</v>
      </c>
      <c r="E730" s="3" t="s">
        <v>1897</v>
      </c>
      <c r="F730" s="3" t="s">
        <v>214</v>
      </c>
      <c r="G730" s="64" t="s">
        <v>1898</v>
      </c>
      <c r="H730" s="64" t="s">
        <v>104</v>
      </c>
      <c r="I730" s="29">
        <v>63000</v>
      </c>
      <c r="J730" s="4"/>
    </row>
    <row r="731" spans="1:10" x14ac:dyDescent="0.3">
      <c r="A731" s="27" t="s">
        <v>128</v>
      </c>
      <c r="B731" s="3" t="s">
        <v>129</v>
      </c>
      <c r="C731" s="3">
        <v>3466106</v>
      </c>
      <c r="D731" s="3" t="s">
        <v>1899</v>
      </c>
      <c r="E731" s="3" t="s">
        <v>1899</v>
      </c>
      <c r="F731" s="3" t="s">
        <v>1048</v>
      </c>
      <c r="G731" s="64" t="s">
        <v>1900</v>
      </c>
      <c r="H731" s="64" t="s">
        <v>104</v>
      </c>
      <c r="I731" s="29">
        <v>46033.333333299997</v>
      </c>
      <c r="J731" s="4"/>
    </row>
    <row r="732" spans="1:10" x14ac:dyDescent="0.3">
      <c r="A732" s="27" t="s">
        <v>111</v>
      </c>
      <c r="B732" s="3" t="s">
        <v>112</v>
      </c>
      <c r="C732" s="3">
        <v>3466106</v>
      </c>
      <c r="D732" s="3" t="s">
        <v>1901</v>
      </c>
      <c r="E732" s="3" t="s">
        <v>1902</v>
      </c>
      <c r="F732" s="3" t="s">
        <v>1738</v>
      </c>
      <c r="G732" s="64" t="s">
        <v>1903</v>
      </c>
      <c r="H732" s="64" t="s">
        <v>104</v>
      </c>
      <c r="I732" s="29">
        <v>51250</v>
      </c>
      <c r="J732" s="4"/>
    </row>
    <row r="733" spans="1:10" x14ac:dyDescent="0.3">
      <c r="A733" s="27" t="s">
        <v>111</v>
      </c>
      <c r="B733" s="3" t="s">
        <v>112</v>
      </c>
      <c r="C733" s="3">
        <v>3466106</v>
      </c>
      <c r="D733" s="3" t="s">
        <v>1901</v>
      </c>
      <c r="E733" s="3" t="s">
        <v>1902</v>
      </c>
      <c r="F733" s="3" t="s">
        <v>1738</v>
      </c>
      <c r="G733" s="64" t="s">
        <v>1903</v>
      </c>
      <c r="H733" s="64" t="s">
        <v>150</v>
      </c>
      <c r="I733" s="29">
        <v>198400</v>
      </c>
      <c r="J733" s="4"/>
    </row>
    <row r="734" spans="1:10" x14ac:dyDescent="0.3">
      <c r="A734" s="27" t="s">
        <v>193</v>
      </c>
      <c r="B734" s="3" t="s">
        <v>194</v>
      </c>
      <c r="C734" s="3">
        <v>3466106</v>
      </c>
      <c r="D734" s="3" t="s">
        <v>1904</v>
      </c>
      <c r="E734" s="3" t="s">
        <v>1904</v>
      </c>
      <c r="F734" s="3" t="s">
        <v>1015</v>
      </c>
      <c r="G734" s="64" t="s">
        <v>1905</v>
      </c>
      <c r="H734" s="64" t="s">
        <v>104</v>
      </c>
      <c r="I734" s="29">
        <v>50000</v>
      </c>
      <c r="J734" s="4"/>
    </row>
    <row r="735" spans="1:10" x14ac:dyDescent="0.3">
      <c r="A735" s="27" t="s">
        <v>107</v>
      </c>
      <c r="B735" s="3" t="s">
        <v>108</v>
      </c>
      <c r="C735" s="3">
        <v>3466105</v>
      </c>
      <c r="D735" s="3" t="s">
        <v>1906</v>
      </c>
      <c r="E735" s="3" t="s">
        <v>1906</v>
      </c>
      <c r="F735" s="3" t="s">
        <v>1907</v>
      </c>
      <c r="G735" s="64" t="s">
        <v>1908</v>
      </c>
      <c r="H735" s="64" t="s">
        <v>134</v>
      </c>
      <c r="I735" s="29">
        <v>32000</v>
      </c>
      <c r="J735" s="4"/>
    </row>
    <row r="736" spans="1:10" x14ac:dyDescent="0.3">
      <c r="A736" s="27" t="s">
        <v>167</v>
      </c>
      <c r="B736" s="3" t="s">
        <v>168</v>
      </c>
      <c r="C736" s="3">
        <v>3466105</v>
      </c>
      <c r="D736" s="3" t="s">
        <v>1906</v>
      </c>
      <c r="E736" s="3" t="s">
        <v>1906</v>
      </c>
      <c r="F736" s="3" t="s">
        <v>1907</v>
      </c>
      <c r="G736" s="64" t="s">
        <v>1908</v>
      </c>
      <c r="H736" s="64" t="s">
        <v>134</v>
      </c>
      <c r="I736" s="29">
        <v>28850</v>
      </c>
      <c r="J736" s="4"/>
    </row>
    <row r="737" spans="1:10" x14ac:dyDescent="0.3">
      <c r="A737" s="27" t="s">
        <v>111</v>
      </c>
      <c r="B737" s="3" t="s">
        <v>112</v>
      </c>
      <c r="C737" s="3">
        <v>3466105</v>
      </c>
      <c r="D737" s="3" t="s">
        <v>1906</v>
      </c>
      <c r="E737" s="3" t="s">
        <v>1906</v>
      </c>
      <c r="F737" s="3" t="s">
        <v>1907</v>
      </c>
      <c r="G737" s="64" t="s">
        <v>1908</v>
      </c>
      <c r="H737" s="64" t="s">
        <v>134</v>
      </c>
      <c r="I737" s="29">
        <v>24975</v>
      </c>
      <c r="J737" s="4"/>
    </row>
    <row r="738" spans="1:10" x14ac:dyDescent="0.3">
      <c r="A738" s="27" t="s">
        <v>119</v>
      </c>
      <c r="B738" s="3" t="s">
        <v>120</v>
      </c>
      <c r="C738" s="3">
        <v>3466105</v>
      </c>
      <c r="D738" s="3" t="s">
        <v>1906</v>
      </c>
      <c r="E738" s="3" t="s">
        <v>1906</v>
      </c>
      <c r="F738" s="3" t="s">
        <v>1907</v>
      </c>
      <c r="G738" s="64" t="s">
        <v>1908</v>
      </c>
      <c r="H738" s="64" t="s">
        <v>134</v>
      </c>
      <c r="I738" s="29">
        <v>29479.166666699999</v>
      </c>
      <c r="J738" s="4"/>
    </row>
    <row r="739" spans="1:10" x14ac:dyDescent="0.3">
      <c r="A739" s="27" t="s">
        <v>121</v>
      </c>
      <c r="B739" s="3" t="s">
        <v>122</v>
      </c>
      <c r="C739" s="3">
        <v>3466105</v>
      </c>
      <c r="D739" s="3" t="s">
        <v>1906</v>
      </c>
      <c r="E739" s="3" t="s">
        <v>1906</v>
      </c>
      <c r="F739" s="3" t="s">
        <v>1907</v>
      </c>
      <c r="G739" s="64" t="s">
        <v>1908</v>
      </c>
      <c r="H739" s="64" t="s">
        <v>134</v>
      </c>
      <c r="I739" s="29">
        <v>29800</v>
      </c>
      <c r="J739" s="4"/>
    </row>
    <row r="740" spans="1:10" x14ac:dyDescent="0.3">
      <c r="A740" s="27" t="s">
        <v>125</v>
      </c>
      <c r="B740" s="3" t="s">
        <v>126</v>
      </c>
      <c r="C740" s="3">
        <v>3466105</v>
      </c>
      <c r="D740" s="3" t="s">
        <v>1906</v>
      </c>
      <c r="E740" s="3" t="s">
        <v>1906</v>
      </c>
      <c r="F740" s="3" t="s">
        <v>1907</v>
      </c>
      <c r="G740" s="64" t="s">
        <v>1908</v>
      </c>
      <c r="H740" s="64" t="s">
        <v>134</v>
      </c>
      <c r="I740" s="29">
        <v>31214.2857143</v>
      </c>
      <c r="J740" s="4"/>
    </row>
    <row r="741" spans="1:10" x14ac:dyDescent="0.3">
      <c r="A741" s="27" t="s">
        <v>105</v>
      </c>
      <c r="B741" s="3" t="s">
        <v>106</v>
      </c>
      <c r="C741" s="3">
        <v>3466106</v>
      </c>
      <c r="D741" s="3" t="s">
        <v>1909</v>
      </c>
      <c r="E741" s="3" t="s">
        <v>1909</v>
      </c>
      <c r="F741" s="3" t="s">
        <v>960</v>
      </c>
      <c r="G741" s="64" t="s">
        <v>1910</v>
      </c>
      <c r="H741" s="64" t="s">
        <v>309</v>
      </c>
      <c r="I741" s="29">
        <v>21025</v>
      </c>
      <c r="J741" s="4"/>
    </row>
    <row r="742" spans="1:10" x14ac:dyDescent="0.3">
      <c r="A742" s="27" t="s">
        <v>111</v>
      </c>
      <c r="B742" s="3" t="s">
        <v>112</v>
      </c>
      <c r="C742" s="3">
        <v>3466106</v>
      </c>
      <c r="D742" s="3" t="s">
        <v>1909</v>
      </c>
      <c r="E742" s="3" t="s">
        <v>1909</v>
      </c>
      <c r="F742" s="3" t="s">
        <v>960</v>
      </c>
      <c r="G742" s="64" t="s">
        <v>1910</v>
      </c>
      <c r="H742" s="64" t="s">
        <v>309</v>
      </c>
      <c r="I742" s="29">
        <v>20700</v>
      </c>
      <c r="J742" s="4"/>
    </row>
    <row r="743" spans="1:10" x14ac:dyDescent="0.3">
      <c r="A743" s="27" t="s">
        <v>169</v>
      </c>
      <c r="B743" s="3" t="s">
        <v>170</v>
      </c>
      <c r="C743" s="3">
        <v>3466106</v>
      </c>
      <c r="D743" s="3" t="s">
        <v>1909</v>
      </c>
      <c r="E743" s="3" t="s">
        <v>1909</v>
      </c>
      <c r="F743" s="3" t="s">
        <v>960</v>
      </c>
      <c r="G743" s="64" t="s">
        <v>1910</v>
      </c>
      <c r="H743" s="64" t="s">
        <v>309</v>
      </c>
      <c r="I743" s="29">
        <v>19580</v>
      </c>
      <c r="J743" s="4"/>
    </row>
    <row r="744" spans="1:10" x14ac:dyDescent="0.3">
      <c r="A744" s="27" t="s">
        <v>222</v>
      </c>
      <c r="B744" s="3" t="s">
        <v>223</v>
      </c>
      <c r="C744" s="3">
        <v>3466106</v>
      </c>
      <c r="D744" s="3" t="s">
        <v>1909</v>
      </c>
      <c r="E744" s="3" t="s">
        <v>1909</v>
      </c>
      <c r="F744" s="3" t="s">
        <v>960</v>
      </c>
      <c r="G744" s="64" t="s">
        <v>1910</v>
      </c>
      <c r="H744" s="64" t="s">
        <v>309</v>
      </c>
      <c r="I744" s="29">
        <v>20566.666666699999</v>
      </c>
      <c r="J744" s="4"/>
    </row>
    <row r="745" spans="1:10" x14ac:dyDescent="0.3">
      <c r="A745" s="27" t="s">
        <v>105</v>
      </c>
      <c r="B745" s="3" t="s">
        <v>106</v>
      </c>
      <c r="C745" s="3">
        <v>3466106</v>
      </c>
      <c r="D745" s="3" t="s">
        <v>1909</v>
      </c>
      <c r="E745" s="3" t="s">
        <v>1909</v>
      </c>
      <c r="F745" s="3" t="s">
        <v>960</v>
      </c>
      <c r="G745" s="64" t="s">
        <v>1910</v>
      </c>
      <c r="H745" s="64" t="s">
        <v>104</v>
      </c>
      <c r="I745" s="29">
        <v>154557.1428571</v>
      </c>
      <c r="J745" s="4"/>
    </row>
    <row r="746" spans="1:10" x14ac:dyDescent="0.3">
      <c r="A746" s="27" t="s">
        <v>111</v>
      </c>
      <c r="B746" s="3" t="s">
        <v>112</v>
      </c>
      <c r="C746" s="3">
        <v>3466106</v>
      </c>
      <c r="D746" s="3" t="s">
        <v>1909</v>
      </c>
      <c r="E746" s="3" t="s">
        <v>1909</v>
      </c>
      <c r="F746" s="3" t="s">
        <v>960</v>
      </c>
      <c r="G746" s="64" t="s">
        <v>1910</v>
      </c>
      <c r="H746" s="64" t="s">
        <v>104</v>
      </c>
      <c r="I746" s="29">
        <v>149250</v>
      </c>
      <c r="J746" s="4"/>
    </row>
    <row r="747" spans="1:10" x14ac:dyDescent="0.3">
      <c r="A747" s="27" t="s">
        <v>222</v>
      </c>
      <c r="B747" s="3" t="s">
        <v>223</v>
      </c>
      <c r="C747" s="3">
        <v>3466106</v>
      </c>
      <c r="D747" s="3" t="s">
        <v>1909</v>
      </c>
      <c r="E747" s="3" t="s">
        <v>1909</v>
      </c>
      <c r="F747" s="3" t="s">
        <v>960</v>
      </c>
      <c r="G747" s="64" t="s">
        <v>1910</v>
      </c>
      <c r="H747" s="64" t="s">
        <v>104</v>
      </c>
      <c r="I747" s="29">
        <v>152650</v>
      </c>
      <c r="J747" s="4"/>
    </row>
    <row r="748" spans="1:10" x14ac:dyDescent="0.3">
      <c r="A748" s="27" t="s">
        <v>105</v>
      </c>
      <c r="B748" s="3" t="s">
        <v>106</v>
      </c>
      <c r="C748" s="3">
        <v>3466106</v>
      </c>
      <c r="D748" s="3" t="s">
        <v>1911</v>
      </c>
      <c r="E748" s="3" t="s">
        <v>1911</v>
      </c>
      <c r="F748" s="3" t="s">
        <v>145</v>
      </c>
      <c r="G748" s="64" t="s">
        <v>1912</v>
      </c>
      <c r="H748" s="64" t="s">
        <v>104</v>
      </c>
      <c r="I748" s="29">
        <v>798255.55555559997</v>
      </c>
      <c r="J748" s="4"/>
    </row>
    <row r="749" spans="1:10" x14ac:dyDescent="0.3">
      <c r="A749" s="27" t="s">
        <v>128</v>
      </c>
      <c r="B749" s="3" t="s">
        <v>129</v>
      </c>
      <c r="C749" s="3">
        <v>3466106</v>
      </c>
      <c r="D749" s="3" t="s">
        <v>1913</v>
      </c>
      <c r="E749" s="3" t="s">
        <v>1913</v>
      </c>
      <c r="F749" s="3" t="s">
        <v>738</v>
      </c>
      <c r="G749" s="64" t="s">
        <v>1914</v>
      </c>
      <c r="H749" s="64" t="s">
        <v>309</v>
      </c>
      <c r="I749" s="29">
        <v>30795.8</v>
      </c>
      <c r="J749" s="4"/>
    </row>
    <row r="750" spans="1:10" x14ac:dyDescent="0.3">
      <c r="A750" s="27" t="s">
        <v>99</v>
      </c>
      <c r="B750" s="3" t="s">
        <v>100</v>
      </c>
      <c r="C750" s="3">
        <v>3466106</v>
      </c>
      <c r="D750" s="3" t="s">
        <v>1913</v>
      </c>
      <c r="E750" s="3" t="s">
        <v>1913</v>
      </c>
      <c r="F750" s="3" t="s">
        <v>738</v>
      </c>
      <c r="G750" s="64" t="s">
        <v>1914</v>
      </c>
      <c r="H750" s="64" t="s">
        <v>309</v>
      </c>
      <c r="I750" s="29">
        <v>31450</v>
      </c>
      <c r="J750" s="4"/>
    </row>
    <row r="751" spans="1:10" x14ac:dyDescent="0.3">
      <c r="A751" s="27" t="s">
        <v>105</v>
      </c>
      <c r="B751" s="3" t="s">
        <v>106</v>
      </c>
      <c r="C751" s="3">
        <v>3466106</v>
      </c>
      <c r="D751" s="3" t="s">
        <v>1913</v>
      </c>
      <c r="E751" s="3" t="s">
        <v>1913</v>
      </c>
      <c r="F751" s="3" t="s">
        <v>738</v>
      </c>
      <c r="G751" s="64" t="s">
        <v>1914</v>
      </c>
      <c r="H751" s="64" t="s">
        <v>309</v>
      </c>
      <c r="I751" s="29">
        <v>30785.1851852</v>
      </c>
      <c r="J751" s="4"/>
    </row>
    <row r="752" spans="1:10" x14ac:dyDescent="0.3">
      <c r="A752" s="27" t="s">
        <v>167</v>
      </c>
      <c r="B752" s="3" t="s">
        <v>168</v>
      </c>
      <c r="C752" s="3">
        <v>3466106</v>
      </c>
      <c r="D752" s="3" t="s">
        <v>1913</v>
      </c>
      <c r="E752" s="3" t="s">
        <v>1913</v>
      </c>
      <c r="F752" s="3" t="s">
        <v>738</v>
      </c>
      <c r="G752" s="64" t="s">
        <v>1914</v>
      </c>
      <c r="H752" s="64" t="s">
        <v>309</v>
      </c>
      <c r="I752" s="29">
        <v>33400</v>
      </c>
      <c r="J752" s="4"/>
    </row>
    <row r="753" spans="1:10" x14ac:dyDescent="0.3">
      <c r="A753" s="27" t="s">
        <v>111</v>
      </c>
      <c r="B753" s="3" t="s">
        <v>112</v>
      </c>
      <c r="C753" s="3">
        <v>3466106</v>
      </c>
      <c r="D753" s="3" t="s">
        <v>1913</v>
      </c>
      <c r="E753" s="3" t="s">
        <v>1913</v>
      </c>
      <c r="F753" s="3" t="s">
        <v>738</v>
      </c>
      <c r="G753" s="64" t="s">
        <v>1914</v>
      </c>
      <c r="H753" s="64" t="s">
        <v>309</v>
      </c>
      <c r="I753" s="29">
        <v>29782.692307699999</v>
      </c>
      <c r="J753" s="4"/>
    </row>
    <row r="754" spans="1:10" x14ac:dyDescent="0.3">
      <c r="A754" s="27" t="s">
        <v>113</v>
      </c>
      <c r="B754" s="3" t="s">
        <v>114</v>
      </c>
      <c r="C754" s="3">
        <v>3466106</v>
      </c>
      <c r="D754" s="3" t="s">
        <v>1913</v>
      </c>
      <c r="E754" s="3" t="s">
        <v>1913</v>
      </c>
      <c r="F754" s="3" t="s">
        <v>738</v>
      </c>
      <c r="G754" s="64" t="s">
        <v>1914</v>
      </c>
      <c r="H754" s="64" t="s">
        <v>309</v>
      </c>
      <c r="I754" s="29">
        <v>29946.153846199999</v>
      </c>
      <c r="J754" s="4"/>
    </row>
    <row r="755" spans="1:10" x14ac:dyDescent="0.3">
      <c r="A755" s="27" t="s">
        <v>117</v>
      </c>
      <c r="B755" s="3" t="s">
        <v>118</v>
      </c>
      <c r="C755" s="3">
        <v>3466106</v>
      </c>
      <c r="D755" s="3" t="s">
        <v>1913</v>
      </c>
      <c r="E755" s="3" t="s">
        <v>1913</v>
      </c>
      <c r="F755" s="3" t="s">
        <v>738</v>
      </c>
      <c r="G755" s="64" t="s">
        <v>1914</v>
      </c>
      <c r="H755" s="64" t="s">
        <v>309</v>
      </c>
      <c r="I755" s="29">
        <v>30775</v>
      </c>
      <c r="J755" s="4"/>
    </row>
    <row r="756" spans="1:10" x14ac:dyDescent="0.3">
      <c r="A756" s="27" t="s">
        <v>119</v>
      </c>
      <c r="B756" s="3" t="s">
        <v>120</v>
      </c>
      <c r="C756" s="3">
        <v>3466106</v>
      </c>
      <c r="D756" s="3" t="s">
        <v>1913</v>
      </c>
      <c r="E756" s="3" t="s">
        <v>1913</v>
      </c>
      <c r="F756" s="3" t="s">
        <v>738</v>
      </c>
      <c r="G756" s="64" t="s">
        <v>1914</v>
      </c>
      <c r="H756" s="64" t="s">
        <v>309</v>
      </c>
      <c r="I756" s="29">
        <v>31405.8823529</v>
      </c>
      <c r="J756" s="4"/>
    </row>
    <row r="757" spans="1:10" x14ac:dyDescent="0.3">
      <c r="A757" s="27" t="s">
        <v>121</v>
      </c>
      <c r="B757" s="3" t="s">
        <v>122</v>
      </c>
      <c r="C757" s="3">
        <v>3466106</v>
      </c>
      <c r="D757" s="3" t="s">
        <v>1913</v>
      </c>
      <c r="E757" s="3" t="s">
        <v>1913</v>
      </c>
      <c r="F757" s="3" t="s">
        <v>738</v>
      </c>
      <c r="G757" s="64" t="s">
        <v>1914</v>
      </c>
      <c r="H757" s="64" t="s">
        <v>309</v>
      </c>
      <c r="I757" s="29">
        <v>31650</v>
      </c>
      <c r="J757" s="4"/>
    </row>
    <row r="758" spans="1:10" x14ac:dyDescent="0.3">
      <c r="A758" s="27" t="s">
        <v>123</v>
      </c>
      <c r="B758" s="3" t="s">
        <v>124</v>
      </c>
      <c r="C758" s="3">
        <v>3466106</v>
      </c>
      <c r="D758" s="3" t="s">
        <v>1913</v>
      </c>
      <c r="E758" s="3" t="s">
        <v>1913</v>
      </c>
      <c r="F758" s="3" t="s">
        <v>738</v>
      </c>
      <c r="G758" s="64" t="s">
        <v>1914</v>
      </c>
      <c r="H758" s="64" t="s">
        <v>309</v>
      </c>
      <c r="I758" s="29">
        <v>33100</v>
      </c>
      <c r="J758" s="4"/>
    </row>
    <row r="759" spans="1:10" x14ac:dyDescent="0.3">
      <c r="A759" s="27" t="s">
        <v>125</v>
      </c>
      <c r="B759" s="3" t="s">
        <v>126</v>
      </c>
      <c r="C759" s="3">
        <v>3466106</v>
      </c>
      <c r="D759" s="3" t="s">
        <v>1913</v>
      </c>
      <c r="E759" s="3" t="s">
        <v>1913</v>
      </c>
      <c r="F759" s="3" t="s">
        <v>738</v>
      </c>
      <c r="G759" s="64" t="s">
        <v>1914</v>
      </c>
      <c r="H759" s="64" t="s">
        <v>309</v>
      </c>
      <c r="I759" s="29">
        <v>32776.923076899999</v>
      </c>
      <c r="J759" s="4"/>
    </row>
    <row r="760" spans="1:10" x14ac:dyDescent="0.3">
      <c r="A760" s="27" t="s">
        <v>128</v>
      </c>
      <c r="B760" s="3" t="s">
        <v>129</v>
      </c>
      <c r="C760" s="3">
        <v>3466106</v>
      </c>
      <c r="D760" s="3" t="s">
        <v>1913</v>
      </c>
      <c r="E760" s="3" t="s">
        <v>1913</v>
      </c>
      <c r="F760" s="3" t="s">
        <v>738</v>
      </c>
      <c r="G760" s="64" t="s">
        <v>1914</v>
      </c>
      <c r="H760" s="64" t="s">
        <v>127</v>
      </c>
      <c r="I760" s="29">
        <v>69107.2142857</v>
      </c>
      <c r="J760" s="4"/>
    </row>
    <row r="761" spans="1:10" x14ac:dyDescent="0.3">
      <c r="A761" s="27" t="s">
        <v>99</v>
      </c>
      <c r="B761" s="3" t="s">
        <v>100</v>
      </c>
      <c r="C761" s="3">
        <v>3466106</v>
      </c>
      <c r="D761" s="3" t="s">
        <v>1913</v>
      </c>
      <c r="E761" s="3" t="s">
        <v>1913</v>
      </c>
      <c r="F761" s="3" t="s">
        <v>738</v>
      </c>
      <c r="G761" s="64" t="s">
        <v>1914</v>
      </c>
      <c r="H761" s="64" t="s">
        <v>127</v>
      </c>
      <c r="I761" s="29">
        <v>73551.666666699995</v>
      </c>
      <c r="J761" s="4"/>
    </row>
    <row r="762" spans="1:10" x14ac:dyDescent="0.3">
      <c r="A762" s="27" t="s">
        <v>167</v>
      </c>
      <c r="B762" s="3" t="s">
        <v>168</v>
      </c>
      <c r="C762" s="3">
        <v>3466106</v>
      </c>
      <c r="D762" s="3" t="s">
        <v>1913</v>
      </c>
      <c r="E762" s="3" t="s">
        <v>1913</v>
      </c>
      <c r="F762" s="3" t="s">
        <v>738</v>
      </c>
      <c r="G762" s="64" t="s">
        <v>1914</v>
      </c>
      <c r="H762" s="64" t="s">
        <v>127</v>
      </c>
      <c r="I762" s="29">
        <v>71000</v>
      </c>
      <c r="J762" s="4"/>
    </row>
    <row r="763" spans="1:10" x14ac:dyDescent="0.3">
      <c r="A763" s="27" t="s">
        <v>109</v>
      </c>
      <c r="B763" s="3" t="s">
        <v>110</v>
      </c>
      <c r="C763" s="3">
        <v>3466106</v>
      </c>
      <c r="D763" s="3" t="s">
        <v>1913</v>
      </c>
      <c r="E763" s="3" t="s">
        <v>1913</v>
      </c>
      <c r="F763" s="3" t="s">
        <v>738</v>
      </c>
      <c r="G763" s="64" t="s">
        <v>1914</v>
      </c>
      <c r="H763" s="64" t="s">
        <v>127</v>
      </c>
      <c r="I763" s="29">
        <v>68450</v>
      </c>
      <c r="J763" s="4"/>
    </row>
    <row r="764" spans="1:10" x14ac:dyDescent="0.3">
      <c r="A764" s="27" t="s">
        <v>111</v>
      </c>
      <c r="B764" s="3" t="s">
        <v>112</v>
      </c>
      <c r="C764" s="3">
        <v>3466106</v>
      </c>
      <c r="D764" s="3" t="s">
        <v>1913</v>
      </c>
      <c r="E764" s="3" t="s">
        <v>1913</v>
      </c>
      <c r="F764" s="3" t="s">
        <v>738</v>
      </c>
      <c r="G764" s="64" t="s">
        <v>1914</v>
      </c>
      <c r="H764" s="64" t="s">
        <v>127</v>
      </c>
      <c r="I764" s="29">
        <v>68073.333333300005</v>
      </c>
      <c r="J764" s="4"/>
    </row>
    <row r="765" spans="1:10" x14ac:dyDescent="0.3">
      <c r="A765" s="27" t="s">
        <v>113</v>
      </c>
      <c r="B765" s="3" t="s">
        <v>114</v>
      </c>
      <c r="C765" s="3">
        <v>3466106</v>
      </c>
      <c r="D765" s="3" t="s">
        <v>1913</v>
      </c>
      <c r="E765" s="3" t="s">
        <v>1913</v>
      </c>
      <c r="F765" s="3" t="s">
        <v>738</v>
      </c>
      <c r="G765" s="64" t="s">
        <v>1914</v>
      </c>
      <c r="H765" s="64" t="s">
        <v>127</v>
      </c>
      <c r="I765" s="29">
        <v>66209.090909100007</v>
      </c>
      <c r="J765" s="4"/>
    </row>
    <row r="766" spans="1:10" x14ac:dyDescent="0.3">
      <c r="A766" s="27" t="s">
        <v>119</v>
      </c>
      <c r="B766" s="3" t="s">
        <v>120</v>
      </c>
      <c r="C766" s="3">
        <v>3466106</v>
      </c>
      <c r="D766" s="3" t="s">
        <v>1913</v>
      </c>
      <c r="E766" s="3" t="s">
        <v>1913</v>
      </c>
      <c r="F766" s="3" t="s">
        <v>738</v>
      </c>
      <c r="G766" s="64" t="s">
        <v>1914</v>
      </c>
      <c r="H766" s="64" t="s">
        <v>127</v>
      </c>
      <c r="I766" s="29">
        <v>69076.666666699995</v>
      </c>
      <c r="J766" s="4"/>
    </row>
    <row r="767" spans="1:10" x14ac:dyDescent="0.3">
      <c r="A767" s="27" t="s">
        <v>121</v>
      </c>
      <c r="B767" s="3" t="s">
        <v>122</v>
      </c>
      <c r="C767" s="3">
        <v>3466106</v>
      </c>
      <c r="D767" s="3" t="s">
        <v>1913</v>
      </c>
      <c r="E767" s="3" t="s">
        <v>1913</v>
      </c>
      <c r="F767" s="3" t="s">
        <v>738</v>
      </c>
      <c r="G767" s="64" t="s">
        <v>1914</v>
      </c>
      <c r="H767" s="64" t="s">
        <v>127</v>
      </c>
      <c r="I767" s="29">
        <v>67380</v>
      </c>
      <c r="J767" s="4"/>
    </row>
    <row r="768" spans="1:10" x14ac:dyDescent="0.3">
      <c r="A768" s="27" t="s">
        <v>123</v>
      </c>
      <c r="B768" s="3" t="s">
        <v>124</v>
      </c>
      <c r="C768" s="3">
        <v>3466106</v>
      </c>
      <c r="D768" s="3" t="s">
        <v>1913</v>
      </c>
      <c r="E768" s="3" t="s">
        <v>1913</v>
      </c>
      <c r="F768" s="3" t="s">
        <v>738</v>
      </c>
      <c r="G768" s="64" t="s">
        <v>1914</v>
      </c>
      <c r="H768" s="64" t="s">
        <v>127</v>
      </c>
      <c r="I768" s="29">
        <v>70785.7142857</v>
      </c>
      <c r="J768" s="4"/>
    </row>
    <row r="769" spans="1:10" x14ac:dyDescent="0.3">
      <c r="A769" s="27" t="s">
        <v>125</v>
      </c>
      <c r="B769" s="3" t="s">
        <v>126</v>
      </c>
      <c r="C769" s="3">
        <v>3466106</v>
      </c>
      <c r="D769" s="3" t="s">
        <v>1913</v>
      </c>
      <c r="E769" s="3" t="s">
        <v>1913</v>
      </c>
      <c r="F769" s="3" t="s">
        <v>738</v>
      </c>
      <c r="G769" s="64" t="s">
        <v>1914</v>
      </c>
      <c r="H769" s="64" t="s">
        <v>127</v>
      </c>
      <c r="I769" s="29">
        <v>73907.692307699996</v>
      </c>
      <c r="J769" s="4"/>
    </row>
    <row r="770" spans="1:10" x14ac:dyDescent="0.3">
      <c r="A770" s="27" t="s">
        <v>128</v>
      </c>
      <c r="B770" s="3" t="s">
        <v>129</v>
      </c>
      <c r="C770" s="3">
        <v>3466106</v>
      </c>
      <c r="D770" s="3" t="s">
        <v>1913</v>
      </c>
      <c r="E770" s="3" t="s">
        <v>1913</v>
      </c>
      <c r="F770" s="3" t="s">
        <v>738</v>
      </c>
      <c r="G770" s="64" t="s">
        <v>1914</v>
      </c>
      <c r="H770" s="64" t="s">
        <v>104</v>
      </c>
      <c r="I770" s="29">
        <v>199441.33333329999</v>
      </c>
      <c r="J770" s="4"/>
    </row>
    <row r="771" spans="1:10" x14ac:dyDescent="0.3">
      <c r="A771" s="27" t="s">
        <v>99</v>
      </c>
      <c r="B771" s="3" t="s">
        <v>100</v>
      </c>
      <c r="C771" s="3">
        <v>3466106</v>
      </c>
      <c r="D771" s="3" t="s">
        <v>1913</v>
      </c>
      <c r="E771" s="3" t="s">
        <v>1913</v>
      </c>
      <c r="F771" s="3" t="s">
        <v>738</v>
      </c>
      <c r="G771" s="64" t="s">
        <v>1914</v>
      </c>
      <c r="H771" s="64" t="s">
        <v>104</v>
      </c>
      <c r="I771" s="29">
        <v>248550</v>
      </c>
      <c r="J771" s="4"/>
    </row>
    <row r="772" spans="1:10" x14ac:dyDescent="0.3">
      <c r="A772" s="27" t="s">
        <v>111</v>
      </c>
      <c r="B772" s="3" t="s">
        <v>112</v>
      </c>
      <c r="C772" s="3">
        <v>3466106</v>
      </c>
      <c r="D772" s="3" t="s">
        <v>1913</v>
      </c>
      <c r="E772" s="3" t="s">
        <v>1913</v>
      </c>
      <c r="F772" s="3" t="s">
        <v>738</v>
      </c>
      <c r="G772" s="64" t="s">
        <v>1914</v>
      </c>
      <c r="H772" s="64" t="s">
        <v>104</v>
      </c>
      <c r="I772" s="29">
        <v>242947.36842109999</v>
      </c>
      <c r="J772" s="4"/>
    </row>
    <row r="773" spans="1:10" x14ac:dyDescent="0.3">
      <c r="A773" s="27" t="s">
        <v>113</v>
      </c>
      <c r="B773" s="3" t="s">
        <v>114</v>
      </c>
      <c r="C773" s="3">
        <v>3466106</v>
      </c>
      <c r="D773" s="3" t="s">
        <v>1913</v>
      </c>
      <c r="E773" s="3" t="s">
        <v>1913</v>
      </c>
      <c r="F773" s="3" t="s">
        <v>738</v>
      </c>
      <c r="G773" s="64" t="s">
        <v>1914</v>
      </c>
      <c r="H773" s="64" t="s">
        <v>104</v>
      </c>
      <c r="I773" s="29">
        <v>232500</v>
      </c>
      <c r="J773" s="4"/>
    </row>
    <row r="774" spans="1:10" x14ac:dyDescent="0.3">
      <c r="A774" s="27" t="s">
        <v>117</v>
      </c>
      <c r="B774" s="3" t="s">
        <v>118</v>
      </c>
      <c r="C774" s="3">
        <v>3466106</v>
      </c>
      <c r="D774" s="3" t="s">
        <v>1913</v>
      </c>
      <c r="E774" s="3" t="s">
        <v>1913</v>
      </c>
      <c r="F774" s="3" t="s">
        <v>738</v>
      </c>
      <c r="G774" s="64" t="s">
        <v>1914</v>
      </c>
      <c r="H774" s="64" t="s">
        <v>104</v>
      </c>
      <c r="I774" s="29">
        <v>253750</v>
      </c>
      <c r="J774" s="4"/>
    </row>
    <row r="775" spans="1:10" x14ac:dyDescent="0.3">
      <c r="A775" s="27" t="s">
        <v>119</v>
      </c>
      <c r="B775" s="3" t="s">
        <v>120</v>
      </c>
      <c r="C775" s="3">
        <v>3466106</v>
      </c>
      <c r="D775" s="3" t="s">
        <v>1913</v>
      </c>
      <c r="E775" s="3" t="s">
        <v>1913</v>
      </c>
      <c r="F775" s="3" t="s">
        <v>738</v>
      </c>
      <c r="G775" s="64" t="s">
        <v>1914</v>
      </c>
      <c r="H775" s="64" t="s">
        <v>104</v>
      </c>
      <c r="I775" s="29">
        <v>249242.8571429</v>
      </c>
      <c r="J775" s="4"/>
    </row>
    <row r="776" spans="1:10" x14ac:dyDescent="0.3">
      <c r="A776" s="27" t="s">
        <v>121</v>
      </c>
      <c r="B776" s="3" t="s">
        <v>122</v>
      </c>
      <c r="C776" s="3">
        <v>3466106</v>
      </c>
      <c r="D776" s="3" t="s">
        <v>1913</v>
      </c>
      <c r="E776" s="3" t="s">
        <v>1913</v>
      </c>
      <c r="F776" s="3" t="s">
        <v>738</v>
      </c>
      <c r="G776" s="64" t="s">
        <v>1914</v>
      </c>
      <c r="H776" s="64" t="s">
        <v>104</v>
      </c>
      <c r="I776" s="29">
        <v>243600</v>
      </c>
      <c r="J776" s="4"/>
    </row>
    <row r="777" spans="1:10" x14ac:dyDescent="0.3">
      <c r="A777" s="27" t="s">
        <v>123</v>
      </c>
      <c r="B777" s="3" t="s">
        <v>124</v>
      </c>
      <c r="C777" s="3">
        <v>3466106</v>
      </c>
      <c r="D777" s="3" t="s">
        <v>1913</v>
      </c>
      <c r="E777" s="3" t="s">
        <v>1913</v>
      </c>
      <c r="F777" s="3" t="s">
        <v>738</v>
      </c>
      <c r="G777" s="64" t="s">
        <v>1914</v>
      </c>
      <c r="H777" s="64" t="s">
        <v>104</v>
      </c>
      <c r="I777" s="29">
        <v>249972.72727269999</v>
      </c>
      <c r="J777" s="4"/>
    </row>
    <row r="778" spans="1:10" x14ac:dyDescent="0.3">
      <c r="A778" s="27" t="s">
        <v>125</v>
      </c>
      <c r="B778" s="3" t="s">
        <v>126</v>
      </c>
      <c r="C778" s="3">
        <v>3466106</v>
      </c>
      <c r="D778" s="3" t="s">
        <v>1913</v>
      </c>
      <c r="E778" s="3" t="s">
        <v>1913</v>
      </c>
      <c r="F778" s="3" t="s">
        <v>738</v>
      </c>
      <c r="G778" s="64" t="s">
        <v>1914</v>
      </c>
      <c r="H778" s="64" t="s">
        <v>104</v>
      </c>
      <c r="I778" s="29">
        <v>267390.90909089998</v>
      </c>
      <c r="J778" s="4"/>
    </row>
    <row r="779" spans="1:10" x14ac:dyDescent="0.3">
      <c r="A779" s="27" t="s">
        <v>128</v>
      </c>
      <c r="B779" s="3" t="s">
        <v>129</v>
      </c>
      <c r="C779" s="3">
        <v>3466106</v>
      </c>
      <c r="D779" s="3" t="s">
        <v>1915</v>
      </c>
      <c r="E779" s="3" t="s">
        <v>1915</v>
      </c>
      <c r="F779" s="3" t="s">
        <v>738</v>
      </c>
      <c r="G779" s="64" t="s">
        <v>1916</v>
      </c>
      <c r="H779" s="64" t="s">
        <v>127</v>
      </c>
      <c r="I779" s="29">
        <v>109045.4545455</v>
      </c>
      <c r="J779" s="4"/>
    </row>
    <row r="780" spans="1:10" x14ac:dyDescent="0.3">
      <c r="A780" s="27" t="s">
        <v>109</v>
      </c>
      <c r="B780" s="3" t="s">
        <v>110</v>
      </c>
      <c r="C780" s="3">
        <v>3466106</v>
      </c>
      <c r="D780" s="3" t="s">
        <v>1915</v>
      </c>
      <c r="E780" s="3" t="s">
        <v>1915</v>
      </c>
      <c r="F780" s="3" t="s">
        <v>738</v>
      </c>
      <c r="G780" s="64" t="s">
        <v>1916</v>
      </c>
      <c r="H780" s="64" t="s">
        <v>127</v>
      </c>
      <c r="I780" s="29">
        <v>119100</v>
      </c>
      <c r="J780" s="4"/>
    </row>
    <row r="781" spans="1:10" x14ac:dyDescent="0.3">
      <c r="A781" s="27" t="s">
        <v>111</v>
      </c>
      <c r="B781" s="3" t="s">
        <v>112</v>
      </c>
      <c r="C781" s="3">
        <v>3466106</v>
      </c>
      <c r="D781" s="3" t="s">
        <v>1915</v>
      </c>
      <c r="E781" s="3" t="s">
        <v>1915</v>
      </c>
      <c r="F781" s="3" t="s">
        <v>738</v>
      </c>
      <c r="G781" s="64" t="s">
        <v>1916</v>
      </c>
      <c r="H781" s="64" t="s">
        <v>127</v>
      </c>
      <c r="I781" s="29">
        <v>100250</v>
      </c>
      <c r="J781" s="4"/>
    </row>
    <row r="782" spans="1:10" x14ac:dyDescent="0.3">
      <c r="A782" s="27" t="s">
        <v>113</v>
      </c>
      <c r="B782" s="3" t="s">
        <v>114</v>
      </c>
      <c r="C782" s="3">
        <v>3466106</v>
      </c>
      <c r="D782" s="3" t="s">
        <v>1915</v>
      </c>
      <c r="E782" s="3" t="s">
        <v>1915</v>
      </c>
      <c r="F782" s="3" t="s">
        <v>738</v>
      </c>
      <c r="G782" s="64" t="s">
        <v>1916</v>
      </c>
      <c r="H782" s="64" t="s">
        <v>127</v>
      </c>
      <c r="I782" s="29">
        <v>115416.6666667</v>
      </c>
      <c r="J782" s="4"/>
    </row>
    <row r="783" spans="1:10" x14ac:dyDescent="0.3">
      <c r="A783" s="27" t="s">
        <v>113</v>
      </c>
      <c r="B783" s="3" t="s">
        <v>114</v>
      </c>
      <c r="C783" s="3">
        <v>3466106</v>
      </c>
      <c r="D783" s="3" t="s">
        <v>1915</v>
      </c>
      <c r="E783" s="3" t="s">
        <v>1915</v>
      </c>
      <c r="F783" s="3" t="s">
        <v>738</v>
      </c>
      <c r="G783" s="64" t="s">
        <v>1917</v>
      </c>
      <c r="H783" s="64" t="s">
        <v>127</v>
      </c>
      <c r="I783" s="29">
        <v>113028.5714286</v>
      </c>
      <c r="J783" s="4"/>
    </row>
    <row r="784" spans="1:10" x14ac:dyDescent="0.3">
      <c r="A784" s="27" t="s">
        <v>193</v>
      </c>
      <c r="B784" s="3" t="s">
        <v>194</v>
      </c>
      <c r="C784" s="3">
        <v>3466106</v>
      </c>
      <c r="D784" s="3" t="s">
        <v>1915</v>
      </c>
      <c r="E784" s="3" t="s">
        <v>1915</v>
      </c>
      <c r="F784" s="3" t="s">
        <v>738</v>
      </c>
      <c r="G784" s="64" t="s">
        <v>1916</v>
      </c>
      <c r="H784" s="64" t="s">
        <v>127</v>
      </c>
      <c r="I784" s="29">
        <v>106000</v>
      </c>
      <c r="J784" s="4"/>
    </row>
    <row r="785" spans="1:10" x14ac:dyDescent="0.3">
      <c r="A785" s="27" t="s">
        <v>119</v>
      </c>
      <c r="B785" s="3" t="s">
        <v>120</v>
      </c>
      <c r="C785" s="3">
        <v>3466106</v>
      </c>
      <c r="D785" s="3" t="s">
        <v>1915</v>
      </c>
      <c r="E785" s="3" t="s">
        <v>1915</v>
      </c>
      <c r="F785" s="3" t="s">
        <v>738</v>
      </c>
      <c r="G785" s="64" t="s">
        <v>1916</v>
      </c>
      <c r="H785" s="64" t="s">
        <v>127</v>
      </c>
      <c r="I785" s="29">
        <v>118150</v>
      </c>
      <c r="J785" s="4"/>
    </row>
    <row r="786" spans="1:10" x14ac:dyDescent="0.3">
      <c r="A786" s="27" t="s">
        <v>125</v>
      </c>
      <c r="B786" s="3" t="s">
        <v>126</v>
      </c>
      <c r="C786" s="3">
        <v>3466106</v>
      </c>
      <c r="D786" s="3" t="s">
        <v>1915</v>
      </c>
      <c r="E786" s="3" t="s">
        <v>1915</v>
      </c>
      <c r="F786" s="3" t="s">
        <v>738</v>
      </c>
      <c r="G786" s="64" t="s">
        <v>1916</v>
      </c>
      <c r="H786" s="64" t="s">
        <v>127</v>
      </c>
      <c r="I786" s="29">
        <v>124600</v>
      </c>
      <c r="J786" s="4"/>
    </row>
    <row r="787" spans="1:10" x14ac:dyDescent="0.3">
      <c r="A787" s="27" t="s">
        <v>128</v>
      </c>
      <c r="B787" s="3" t="s">
        <v>129</v>
      </c>
      <c r="C787" s="3">
        <v>3466106</v>
      </c>
      <c r="D787" s="3" t="s">
        <v>1915</v>
      </c>
      <c r="E787" s="3" t="s">
        <v>1915</v>
      </c>
      <c r="F787" s="3" t="s">
        <v>738</v>
      </c>
      <c r="G787" s="64" t="s">
        <v>1916</v>
      </c>
      <c r="H787" s="64" t="s">
        <v>104</v>
      </c>
      <c r="I787" s="29">
        <v>399011.11111110001</v>
      </c>
      <c r="J787" s="4"/>
    </row>
    <row r="788" spans="1:10" x14ac:dyDescent="0.3">
      <c r="A788" s="27" t="s">
        <v>107</v>
      </c>
      <c r="B788" s="3" t="s">
        <v>108</v>
      </c>
      <c r="C788" s="3">
        <v>3466106</v>
      </c>
      <c r="D788" s="3" t="s">
        <v>1915</v>
      </c>
      <c r="E788" s="3" t="s">
        <v>1915</v>
      </c>
      <c r="F788" s="3" t="s">
        <v>738</v>
      </c>
      <c r="G788" s="64" t="s">
        <v>1916</v>
      </c>
      <c r="H788" s="64" t="s">
        <v>104</v>
      </c>
      <c r="I788" s="29">
        <v>418985</v>
      </c>
      <c r="J788" s="4"/>
    </row>
    <row r="789" spans="1:10" x14ac:dyDescent="0.3">
      <c r="A789" s="27" t="s">
        <v>109</v>
      </c>
      <c r="B789" s="3" t="s">
        <v>110</v>
      </c>
      <c r="C789" s="3">
        <v>3466106</v>
      </c>
      <c r="D789" s="3" t="s">
        <v>1915</v>
      </c>
      <c r="E789" s="3" t="s">
        <v>1915</v>
      </c>
      <c r="F789" s="3" t="s">
        <v>738</v>
      </c>
      <c r="G789" s="64" t="s">
        <v>1916</v>
      </c>
      <c r="H789" s="64" t="s">
        <v>104</v>
      </c>
      <c r="I789" s="29">
        <v>405533.33333330002</v>
      </c>
      <c r="J789" s="4"/>
    </row>
    <row r="790" spans="1:10" x14ac:dyDescent="0.3">
      <c r="A790" s="27" t="s">
        <v>111</v>
      </c>
      <c r="B790" s="3" t="s">
        <v>112</v>
      </c>
      <c r="C790" s="3">
        <v>3466106</v>
      </c>
      <c r="D790" s="3" t="s">
        <v>1915</v>
      </c>
      <c r="E790" s="3" t="s">
        <v>1915</v>
      </c>
      <c r="F790" s="3" t="s">
        <v>738</v>
      </c>
      <c r="G790" s="64" t="s">
        <v>1916</v>
      </c>
      <c r="H790" s="64" t="s">
        <v>104</v>
      </c>
      <c r="I790" s="29">
        <v>420680</v>
      </c>
      <c r="J790" s="4"/>
    </row>
    <row r="791" spans="1:10" x14ac:dyDescent="0.3">
      <c r="A791" s="27" t="s">
        <v>113</v>
      </c>
      <c r="B791" s="3" t="s">
        <v>114</v>
      </c>
      <c r="C791" s="3">
        <v>3466106</v>
      </c>
      <c r="D791" s="3" t="s">
        <v>1915</v>
      </c>
      <c r="E791" s="3" t="s">
        <v>1915</v>
      </c>
      <c r="F791" s="3" t="s">
        <v>738</v>
      </c>
      <c r="G791" s="64" t="s">
        <v>1917</v>
      </c>
      <c r="H791" s="64" t="s">
        <v>104</v>
      </c>
      <c r="I791" s="29">
        <v>417366.66666669998</v>
      </c>
      <c r="J791" s="4"/>
    </row>
    <row r="792" spans="1:10" x14ac:dyDescent="0.3">
      <c r="A792" s="27" t="s">
        <v>113</v>
      </c>
      <c r="B792" s="3" t="s">
        <v>114</v>
      </c>
      <c r="C792" s="3">
        <v>3466106</v>
      </c>
      <c r="D792" s="3" t="s">
        <v>1915</v>
      </c>
      <c r="E792" s="3" t="s">
        <v>1915</v>
      </c>
      <c r="F792" s="3" t="s">
        <v>738</v>
      </c>
      <c r="G792" s="64" t="s">
        <v>1916</v>
      </c>
      <c r="H792" s="64" t="s">
        <v>104</v>
      </c>
      <c r="I792" s="29">
        <v>415700</v>
      </c>
      <c r="J792" s="4"/>
    </row>
    <row r="793" spans="1:10" x14ac:dyDescent="0.3">
      <c r="A793" s="27" t="s">
        <v>193</v>
      </c>
      <c r="B793" s="3" t="s">
        <v>194</v>
      </c>
      <c r="C793" s="3">
        <v>3466106</v>
      </c>
      <c r="D793" s="3" t="s">
        <v>1915</v>
      </c>
      <c r="E793" s="3" t="s">
        <v>1915</v>
      </c>
      <c r="F793" s="3" t="s">
        <v>738</v>
      </c>
      <c r="G793" s="64" t="s">
        <v>1916</v>
      </c>
      <c r="H793" s="64" t="s">
        <v>104</v>
      </c>
      <c r="I793" s="29">
        <v>325700</v>
      </c>
      <c r="J793" s="4"/>
    </row>
    <row r="794" spans="1:10" x14ac:dyDescent="0.3">
      <c r="A794" s="27" t="s">
        <v>117</v>
      </c>
      <c r="B794" s="3" t="s">
        <v>118</v>
      </c>
      <c r="C794" s="3">
        <v>3466106</v>
      </c>
      <c r="D794" s="3" t="s">
        <v>1915</v>
      </c>
      <c r="E794" s="3" t="s">
        <v>1915</v>
      </c>
      <c r="F794" s="3" t="s">
        <v>738</v>
      </c>
      <c r="G794" s="64" t="s">
        <v>1916</v>
      </c>
      <c r="H794" s="64" t="s">
        <v>104</v>
      </c>
      <c r="I794" s="29">
        <v>363450</v>
      </c>
      <c r="J794" s="4"/>
    </row>
    <row r="795" spans="1:10" x14ac:dyDescent="0.3">
      <c r="A795" s="27" t="s">
        <v>119</v>
      </c>
      <c r="B795" s="3" t="s">
        <v>120</v>
      </c>
      <c r="C795" s="3">
        <v>3466106</v>
      </c>
      <c r="D795" s="3" t="s">
        <v>1915</v>
      </c>
      <c r="E795" s="3" t="s">
        <v>1915</v>
      </c>
      <c r="F795" s="3" t="s">
        <v>738</v>
      </c>
      <c r="G795" s="64" t="s">
        <v>1916</v>
      </c>
      <c r="H795" s="64" t="s">
        <v>104</v>
      </c>
      <c r="I795" s="29">
        <v>407850</v>
      </c>
      <c r="J795" s="4"/>
    </row>
    <row r="796" spans="1:10" x14ac:dyDescent="0.3">
      <c r="A796" s="27" t="s">
        <v>123</v>
      </c>
      <c r="B796" s="3" t="s">
        <v>124</v>
      </c>
      <c r="C796" s="3">
        <v>3466106</v>
      </c>
      <c r="D796" s="3" t="s">
        <v>1915</v>
      </c>
      <c r="E796" s="3" t="s">
        <v>1915</v>
      </c>
      <c r="F796" s="3" t="s">
        <v>738</v>
      </c>
      <c r="G796" s="64" t="s">
        <v>1916</v>
      </c>
      <c r="H796" s="64" t="s">
        <v>104</v>
      </c>
      <c r="I796" s="29">
        <v>414880</v>
      </c>
      <c r="J796" s="4"/>
    </row>
    <row r="797" spans="1:10" x14ac:dyDescent="0.3">
      <c r="A797" s="27" t="s">
        <v>125</v>
      </c>
      <c r="B797" s="3" t="s">
        <v>126</v>
      </c>
      <c r="C797" s="3">
        <v>3466106</v>
      </c>
      <c r="D797" s="3" t="s">
        <v>1915</v>
      </c>
      <c r="E797" s="3" t="s">
        <v>1915</v>
      </c>
      <c r="F797" s="3" t="s">
        <v>738</v>
      </c>
      <c r="G797" s="64" t="s">
        <v>1916</v>
      </c>
      <c r="H797" s="64" t="s">
        <v>104</v>
      </c>
      <c r="I797" s="29">
        <v>478150</v>
      </c>
      <c r="J797" s="4"/>
    </row>
    <row r="798" spans="1:10" x14ac:dyDescent="0.3">
      <c r="A798" s="27" t="s">
        <v>123</v>
      </c>
      <c r="B798" s="3" t="s">
        <v>124</v>
      </c>
      <c r="C798" s="3">
        <v>3466106</v>
      </c>
      <c r="D798" s="3" t="s">
        <v>1915</v>
      </c>
      <c r="E798" s="3" t="s">
        <v>1915</v>
      </c>
      <c r="F798" s="3" t="s">
        <v>738</v>
      </c>
      <c r="G798" s="64" t="s">
        <v>1917</v>
      </c>
      <c r="H798" s="64" t="s">
        <v>175</v>
      </c>
      <c r="I798" s="29">
        <v>2132576.5</v>
      </c>
      <c r="J798" s="4"/>
    </row>
    <row r="799" spans="1:10" x14ac:dyDescent="0.3">
      <c r="A799" s="27" t="s">
        <v>113</v>
      </c>
      <c r="B799" s="3" t="s">
        <v>114</v>
      </c>
      <c r="C799" s="3">
        <v>3466106</v>
      </c>
      <c r="D799" s="3" t="s">
        <v>1918</v>
      </c>
      <c r="E799" s="3" t="s">
        <v>1918</v>
      </c>
      <c r="F799" s="3" t="s">
        <v>1021</v>
      </c>
      <c r="G799" s="64" t="s">
        <v>1919</v>
      </c>
      <c r="H799" s="64" t="s">
        <v>104</v>
      </c>
      <c r="I799" s="29">
        <v>33500</v>
      </c>
      <c r="J799" s="4"/>
    </row>
    <row r="800" spans="1:10" x14ac:dyDescent="0.3">
      <c r="A800" s="89" t="s">
        <v>123</v>
      </c>
      <c r="B800" s="87" t="s">
        <v>124</v>
      </c>
      <c r="C800" s="87">
        <v>3466106</v>
      </c>
      <c r="D800" s="87" t="s">
        <v>1918</v>
      </c>
      <c r="E800" s="87" t="s">
        <v>1918</v>
      </c>
      <c r="F800" s="87" t="s">
        <v>1021</v>
      </c>
      <c r="G800" s="96" t="s">
        <v>1919</v>
      </c>
      <c r="H800" s="96" t="s">
        <v>104</v>
      </c>
      <c r="I800" s="92">
        <v>29519.333333300001</v>
      </c>
      <c r="J800" s="4"/>
    </row>
    <row r="802" spans="1:8" s="60" customFormat="1" x14ac:dyDescent="0.25">
      <c r="A802" s="70" t="s">
        <v>2841</v>
      </c>
      <c r="E802" s="61"/>
      <c r="F802" s="61"/>
      <c r="G802" s="62"/>
      <c r="H802" s="62"/>
    </row>
    <row r="803" spans="1:8" x14ac:dyDescent="0.3">
      <c r="A803" s="72" t="s">
        <v>2918</v>
      </c>
    </row>
  </sheetData>
  <sortState xmlns:xlrd2="http://schemas.microsoft.com/office/spreadsheetml/2017/richdata2" ref="A10:J800">
    <sortCondition ref="E10:E800"/>
    <sortCondition ref="A10:A800"/>
  </sortState>
  <mergeCells count="4">
    <mergeCell ref="A1:I2"/>
    <mergeCell ref="J1:J2"/>
    <mergeCell ref="A3:I4"/>
    <mergeCell ref="A5:I7"/>
  </mergeCells>
  <phoneticPr fontId="17" type="noConversion"/>
  <hyperlinks>
    <hyperlink ref="J1" location="Índice!A1" display="Regresar al índice" xr:uid="{00000000-0004-0000-0800-000000000000}"/>
  </hyperlinks>
  <pageMargins left="0.7" right="0.7" top="0.75" bottom="0.75" header="0.3" footer="0.3"/>
  <pageSetup scale="80" orientation="landscape" horizontalDpi="4294967294" verticalDpi="4294967294" r:id="rId1"/>
  <colBreaks count="1" manualBreakCount="1">
    <brk id="9" max="1048575" man="1"/>
  </colBreaks>
  <ignoredErrors>
    <ignoredError sqref="A9 G9 A10:I80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17</vt:i4>
      </vt:variant>
    </vt:vector>
  </HeadingPairs>
  <TitlesOfParts>
    <vt:vector size="35" baseType="lpstr">
      <vt:lpstr>Índice</vt:lpstr>
      <vt:lpstr>Metodología</vt:lpstr>
      <vt:lpstr>Diccionario_datos</vt:lpstr>
      <vt:lpstr>1.1</vt:lpstr>
      <vt:lpstr>1.2</vt:lpstr>
      <vt:lpstr>1.3</vt:lpstr>
      <vt:lpstr>1.4</vt:lpstr>
      <vt:lpstr>1.5</vt:lpstr>
      <vt:lpstr>1.6</vt:lpstr>
      <vt:lpstr>2.1</vt:lpstr>
      <vt:lpstr>2.2</vt:lpstr>
      <vt:lpstr>2.3</vt:lpstr>
      <vt:lpstr>2.4</vt:lpstr>
      <vt:lpstr>2.5</vt:lpstr>
      <vt:lpstr>2.6</vt:lpstr>
      <vt:lpstr>2.7</vt:lpstr>
      <vt:lpstr>3.1</vt:lpstr>
      <vt:lpstr>3.2</vt:lpstr>
      <vt:lpstr>'1.1'!Área_de_impresión</vt:lpstr>
      <vt:lpstr>'1.2'!Área_de_impresión</vt:lpstr>
      <vt:lpstr>'1.3'!Área_de_impresión</vt:lpstr>
      <vt:lpstr>'1.4'!Área_de_impresión</vt:lpstr>
      <vt:lpstr>'1.5'!Área_de_impresión</vt:lpstr>
      <vt:lpstr>'1.6'!Área_de_impresión</vt:lpstr>
      <vt:lpstr>'2.1'!Área_de_impresión</vt:lpstr>
      <vt:lpstr>'2.2'!Área_de_impresión</vt:lpstr>
      <vt:lpstr>'2.3'!Área_de_impresión</vt:lpstr>
      <vt:lpstr>'2.4'!Área_de_impresión</vt:lpstr>
      <vt:lpstr>'2.5'!Área_de_impresión</vt:lpstr>
      <vt:lpstr>'2.6'!Área_de_impresión</vt:lpstr>
      <vt:lpstr>'2.7'!Área_de_impresión</vt:lpstr>
      <vt:lpstr>'3.1'!Área_de_impresión</vt:lpstr>
      <vt:lpstr>'3.2'!Área_de_impresión</vt:lpstr>
      <vt:lpstr>Diccionario_datos!Área_de_impresión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DANE</dc:creator>
  <cp:keywords/>
  <dc:description/>
  <cp:lastModifiedBy>Patricia Paola Gómez Sánchez</cp:lastModifiedBy>
  <cp:revision/>
  <dcterms:created xsi:type="dcterms:W3CDTF">2018-05-11T19:23:50Z</dcterms:created>
  <dcterms:modified xsi:type="dcterms:W3CDTF">2026-08-11T19:43:00Z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5b76ee3db1224aec92447fec57128256</vt:lpwstr>
  </property>
</Properties>
</file>